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2\"/>
    </mc:Choice>
  </mc:AlternateContent>
  <bookViews>
    <workbookView xWindow="-15" yWindow="6180" windowWidth="19170" windowHeight="6225" tabRatio="936"/>
  </bookViews>
  <sheets>
    <sheet name="収納状況" sheetId="44" r:id="rId1"/>
    <sheet name="グラフ1" sheetId="33" r:id="rId2"/>
    <sheet name="グラフ2" sheetId="34" r:id="rId3"/>
    <sheet name="グラフ3" sheetId="36" r:id="rId4"/>
    <sheet name="グラフ4" sheetId="35" r:id="rId5"/>
    <sheet name="グラフ5" sheetId="37" r:id="rId6"/>
    <sheet name="件数" sheetId="38" r:id="rId7"/>
    <sheet name="金額" sheetId="39" r:id="rId8"/>
    <sheet name="諸率1" sheetId="40" r:id="rId9"/>
    <sheet name="諸率2" sheetId="41" r:id="rId10"/>
    <sheet name="諸率3" sheetId="42" r:id="rId11"/>
    <sheet name="諸率4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グラフ1!$B$2:$L$60</definedName>
    <definedName name="_xlnm.Print_Area" localSheetId="2">グラフ2!$A$1:$I$66</definedName>
    <definedName name="_xlnm.Print_Area" localSheetId="3">グラフ3!$A$1:$I$72</definedName>
    <definedName name="_xlnm.Print_Area" localSheetId="4">グラフ4!$A$1:$I$66</definedName>
    <definedName name="_xlnm.Print_Area" localSheetId="5">グラフ5!$A$1:$I$73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諸率1!$B$1:$O$56</definedName>
    <definedName name="_xlnm.Print_Area" localSheetId="9">諸率2!$B$1:$O$57</definedName>
    <definedName name="_xlnm.Print_Area" localSheetId="10">諸率3!$B$1:$O$57</definedName>
    <definedName name="_xlnm.Print_Area" localSheetId="11">諸率4!$B$1:$O$57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<sst xmlns="http://schemas.openxmlformats.org/spreadsheetml/2006/main" count="1969" uniqueCount="428">
  <si>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</si>
  <si>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</si>
  <si>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</si>
  <si>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</si>
  <si>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</si>
  <si>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</si>
  <si>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</si>
  <si>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</si>
  <si>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</si>
  <si>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</si>
  <si>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</si>
  <si>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</si>
  <si>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</si>
  <si>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</si>
  <si>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</si>
  <si>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</si>
  <si>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 xml:space="preserve">        日数であり、下段の（　）は、前年同月との差である。また、上段の（　）は、祝日を除く土曜日の前年同月との</t>
    <rPh sb="14" eb="16">
      <t>カダン</t>
    </rPh>
    <rPh sb="22" eb="24">
      <t>ゼンネン</t>
    </rPh>
    <rPh sb="24" eb="26">
      <t>ドウゲツ</t>
    </rPh>
    <rPh sb="28" eb="29">
      <t>サ</t>
    </rPh>
    <rPh sb="36" eb="38">
      <t>ジョウダン</t>
    </rPh>
    <rPh sb="44" eb="46">
      <t>シュクジツ</t>
    </rPh>
    <rPh sb="47" eb="48">
      <t>ノゾ</t>
    </rPh>
    <rPh sb="49" eb="52">
      <t>ドヨウビ</t>
    </rPh>
    <rPh sb="53" eb="55">
      <t>ゼンネン</t>
    </rPh>
    <rPh sb="55" eb="57">
      <t>ドウゲツ</t>
    </rPh>
    <phoneticPr fontId="4"/>
  </si>
  <si>
    <t>　　　　差が増加している場合はマイナスに、減少している場合はプラスに換算した数値である。</t>
    <rPh sb="6" eb="8">
      <t>ゾウカ</t>
    </rPh>
    <rPh sb="12" eb="14">
      <t>バアイ</t>
    </rPh>
    <rPh sb="21" eb="23">
      <t>ゲンショウ</t>
    </rPh>
    <rPh sb="27" eb="29">
      <t>バアイ</t>
    </rPh>
    <rPh sb="34" eb="36">
      <t>カンサン</t>
    </rPh>
    <rPh sb="38" eb="40">
      <t>スウチ</t>
    </rPh>
    <phoneticPr fontId="4"/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</si>
  <si>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</si>
  <si>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</si>
  <si>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</si>
  <si>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</si>
  <si>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</si>
  <si>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</si>
  <si>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</si>
  <si>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</si>
  <si>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</si>
  <si>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</si>
  <si>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</si>
  <si>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</si>
  <si>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</si>
  <si>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</si>
  <si>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</si>
  <si>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</si>
  <si>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</si>
  <si>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 xml:space="preserve">  （注）  グラフ上の中段の日数は、各月の総日数から日曜日・祝日及び年末年始の休日を除いた医療機関の稼動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33" eb="34">
      <t>オヨ</t>
    </rPh>
    <rPh sb="35" eb="37">
      <t>ネンマツ</t>
    </rPh>
    <rPh sb="37" eb="39">
      <t>ネンシ</t>
    </rPh>
    <rPh sb="40" eb="42">
      <t>キュウジツ</t>
    </rPh>
    <rPh sb="43" eb="44">
      <t>ノゾ</t>
    </rPh>
    <rPh sb="46" eb="48">
      <t>イリョウ</t>
    </rPh>
    <rPh sb="48" eb="50">
      <t>キカン</t>
    </rPh>
    <rPh sb="51" eb="53">
      <t>カドウ</t>
    </rPh>
    <phoneticPr fontId="4"/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</si>
  <si>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</si>
  <si>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</si>
  <si>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</si>
  <si>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稼働日数</t>
    <rPh sb="0" eb="2">
      <t>カドウ</t>
    </rPh>
    <rPh sb="2" eb="4">
      <t>ニッスウ</t>
    </rPh>
    <phoneticPr fontId="5"/>
  </si>
  <si>
    <t>土曜日数</t>
    <rPh sb="0" eb="2">
      <t>ドヨウ</t>
    </rPh>
    <rPh sb="2" eb="4">
      <t>ニッスウ</t>
    </rPh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</si>
  <si>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</si>
  <si>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</si>
  <si>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</si>
  <si>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</si>
  <si>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</si>
  <si>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</si>
  <si>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</si>
  <si>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</si>
  <si>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</si>
  <si>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</si>
  <si>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</si>
  <si>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</si>
  <si>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</si>
  <si>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</si>
  <si>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</si>
  <si>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</si>
  <si>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</si>
  <si>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</si>
  <si>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</si>
  <si>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</si>
  <si>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</si>
  <si>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</si>
  <si>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</si>
  <si>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</si>
  <si>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</si>
  <si>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</si>
  <si>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</si>
  <si>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</si>
  <si>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</si>
  <si>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</si>
  <si>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</si>
  <si>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</si>
  <si>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</si>
  <si>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</si>
  <si>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</si>
  <si>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</si>
  <si>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</si>
  <si>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</si>
  <si>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</si>
  <si>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</si>
  <si>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</si>
  <si>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</si>
  <si>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</si>
  <si>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</si>
  <si>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</si>
  <si>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</si>
  <si>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</si>
  <si>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</si>
  <si>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</si>
  <si>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</si>
  <si>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</si>
  <si>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</si>
  <si>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記述用</t>
    <rPh sb="0" eb="2">
      <t>キジュツ</t>
    </rPh>
    <rPh sb="2" eb="3">
      <t>ヨウ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</si>
  <si>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</si>
  <si>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</si>
  <si>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</si>
  <si>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</si>
  <si>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</si>
  <si>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</si>
  <si>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</si>
  <si>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</si>
  <si>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</si>
  <si>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</si>
  <si>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</si>
  <si>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</si>
  <si>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</si>
  <si>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</si>
  <si>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</si>
  <si>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</si>
  <si>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</si>
  <si>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</si>
  <si>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</si>
  <si>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</si>
  <si>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</si>
  <si>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</si>
  <si>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</si>
  <si>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</si>
  <si>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</si>
  <si>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</si>
  <si>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</si>
  <si>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</si>
  <si>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</si>
  <si>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</si>
  <si>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</si>
  <si>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</si>
  <si>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</si>
  <si>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</si>
  <si>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</si>
  <si>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</si>
  <si>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令和元年度</t>
    <rPh sb="0" eb="2">
      <t>レイワ</t>
    </rPh>
    <rPh sb="2" eb="3">
      <t>モト</t>
    </rPh>
    <phoneticPr fontId="5"/>
  </si>
  <si>
    <t>201702</t>
    <phoneticPr fontId="1"/>
  </si>
  <si>
    <t>201705</t>
    <phoneticPr fontId="1"/>
  </si>
  <si>
    <t>201801</t>
    <phoneticPr fontId="1"/>
  </si>
  <si>
    <t>201804</t>
    <phoneticPr fontId="1"/>
  </si>
  <si>
    <t>201807</t>
    <phoneticPr fontId="1"/>
  </si>
  <si>
    <t>201812</t>
    <phoneticPr fontId="1"/>
  </si>
  <si>
    <t>201903</t>
    <phoneticPr fontId="1"/>
  </si>
  <si>
    <t>201906</t>
    <phoneticPr fontId="1"/>
  </si>
  <si>
    <t>201909</t>
    <phoneticPr fontId="1"/>
  </si>
  <si>
    <t>202001</t>
    <phoneticPr fontId="1"/>
  </si>
  <si>
    <t>201706</t>
    <phoneticPr fontId="1"/>
  </si>
  <si>
    <t>201806</t>
    <phoneticPr fontId="1"/>
  </si>
  <si>
    <t>201808</t>
    <phoneticPr fontId="1"/>
  </si>
  <si>
    <t>201901</t>
    <phoneticPr fontId="1"/>
  </si>
  <si>
    <t>201904</t>
    <phoneticPr fontId="1"/>
  </si>
  <si>
    <t>201911</t>
    <phoneticPr fontId="1"/>
  </si>
  <si>
    <t>201702</t>
    <phoneticPr fontId="1"/>
  </si>
  <si>
    <t>201703</t>
    <phoneticPr fontId="1"/>
  </si>
  <si>
    <t>201704</t>
    <phoneticPr fontId="1"/>
  </si>
  <si>
    <t>201705</t>
    <phoneticPr fontId="1"/>
  </si>
  <si>
    <t>201707</t>
    <phoneticPr fontId="1"/>
  </si>
  <si>
    <t>201708</t>
    <phoneticPr fontId="1"/>
  </si>
  <si>
    <t>201709</t>
    <phoneticPr fontId="1"/>
  </si>
  <si>
    <t>201710</t>
    <phoneticPr fontId="1"/>
  </si>
  <si>
    <t>201711</t>
    <phoneticPr fontId="1"/>
  </si>
  <si>
    <t>201712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</si>
  <si>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</si>
  <si>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</si>
  <si>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</si>
  <si>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</si>
  <si>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</si>
  <si>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</si>
  <si>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</si>
  <si>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</si>
  <si>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</si>
  <si>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201902</t>
    <phoneticPr fontId="1"/>
  </si>
  <si>
    <t>201903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</si>
  <si>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</si>
  <si>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</si>
  <si>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</si>
  <si>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</si>
  <si>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</si>
  <si>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</si>
  <si>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</si>
  <si>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</si>
  <si>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</si>
  <si>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201704</t>
    <phoneticPr fontId="1"/>
  </si>
  <si>
    <t>201706</t>
    <phoneticPr fontId="1"/>
  </si>
  <si>
    <t>201707</t>
    <phoneticPr fontId="1"/>
  </si>
  <si>
    <t>201708</t>
    <phoneticPr fontId="1"/>
  </si>
  <si>
    <t>201709</t>
    <phoneticPr fontId="1"/>
  </si>
  <si>
    <t>201710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</si>
  <si>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</si>
  <si>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</si>
  <si>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</si>
  <si>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</si>
  <si>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201805</t>
    <phoneticPr fontId="1"/>
  </si>
  <si>
    <t>201807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</si>
  <si>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</si>
  <si>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</si>
  <si>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</si>
  <si>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</si>
  <si>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201905</t>
    <phoneticPr fontId="1"/>
  </si>
  <si>
    <t>201907</t>
    <phoneticPr fontId="1"/>
  </si>
  <si>
    <t>201908</t>
    <phoneticPr fontId="1"/>
  </si>
  <si>
    <t>201909</t>
    <phoneticPr fontId="1"/>
  </si>
  <si>
    <t>平成29年度</t>
  </si>
  <si>
    <t>平成30年度</t>
  </si>
  <si>
    <t>令和元年度</t>
  </si>
  <si>
    <t>2年2月分</t>
  </si>
  <si>
    <t>8,648</t>
  </si>
  <si>
    <t>2,155</t>
  </si>
  <si>
    <t/>
  </si>
  <si>
    <t>8,402</t>
  </si>
  <si>
    <t>8,194</t>
  </si>
  <si>
    <t>8,432</t>
  </si>
  <si>
    <t>8,916</t>
  </si>
  <si>
    <t>8,534</t>
  </si>
  <si>
    <t>8,247</t>
  </si>
  <si>
    <t>8,639</t>
  </si>
  <si>
    <t>8,652</t>
  </si>
  <si>
    <t>9,064</t>
  </si>
  <si>
    <t>8,606</t>
  </si>
  <si>
    <t>2,128</t>
  </si>
  <si>
    <t>2,198</t>
  </si>
  <si>
    <t>2,177</t>
  </si>
  <si>
    <t>2,281</t>
  </si>
  <si>
    <t>2,207</t>
  </si>
  <si>
    <t>2,147</t>
  </si>
  <si>
    <t>2,242</t>
  </si>
  <si>
    <t>2,223</t>
  </si>
  <si>
    <t>2,248</t>
  </si>
  <si>
    <t>2,232</t>
  </si>
  <si>
    <t>7,961</t>
  </si>
  <si>
    <t>1,903</t>
  </si>
  <si>
    <t>7,792</t>
  </si>
  <si>
    <t>7,517</t>
  </si>
  <si>
    <t>7,718</t>
  </si>
  <si>
    <t>7,934</t>
  </si>
  <si>
    <t>7,391</t>
  </si>
  <si>
    <t>7,376</t>
  </si>
  <si>
    <t>7,636</t>
  </si>
  <si>
    <t>7,862</t>
  </si>
  <si>
    <t>8,263</t>
  </si>
  <si>
    <t>7,659</t>
  </si>
  <si>
    <t>1,851</t>
  </si>
  <si>
    <t>1,829</t>
  </si>
  <si>
    <t>1,884</t>
  </si>
  <si>
    <t>1,923</t>
  </si>
  <si>
    <t>1,732</t>
  </si>
  <si>
    <t>1,779</t>
  </si>
  <si>
    <t>1,869</t>
  </si>
  <si>
    <t>1,915</t>
  </si>
  <si>
    <t>2,001</t>
  </si>
  <si>
    <t>1,791</t>
  </si>
  <si>
    <t xml:space="preserve">
</t>
  </si>
  <si>
    <t>9,864</t>
  </si>
  <si>
    <t>　　令和2年2月分の合計件数は９，８６４万件で、前年同月比は３．０％の増。</t>
  </si>
  <si>
    <t>　日曜日・祝日を除いた平日の日数については、２３日で昨年と同様である。</t>
  </si>
  <si>
    <t>　　なお、平日のうち祝日を除く土曜日の日数については、５日で昨年と比べ１日多い。</t>
  </si>
  <si>
    <t>令和2年2月分の合計金額は１兆８０３億円で、前年同月比は４．５％の増。</t>
  </si>
  <si>
    <t>同様である。</t>
  </si>
  <si>
    <t>比べ２日少ない。</t>
  </si>
  <si>
    <t>1兆803</t>
  </si>
  <si>
    <t>比べ１日少ない。</t>
  </si>
  <si>
    <t>比べ１日多い。</t>
  </si>
  <si>
    <t>比べ２日多い。</t>
  </si>
  <si>
    <t>9,642</t>
  </si>
  <si>
    <t>9,347</t>
  </si>
  <si>
    <t>9,602</t>
  </si>
  <si>
    <t>9,857</t>
  </si>
  <si>
    <t>9,123</t>
  </si>
  <si>
    <t>9,155</t>
  </si>
  <si>
    <t>9,505</t>
  </si>
  <si>
    <t>9,777</t>
  </si>
  <si>
    <t>1億265</t>
  </si>
  <si>
    <t>9,450</t>
  </si>
  <si>
    <t>1兆530</t>
  </si>
  <si>
    <t>1兆392</t>
  </si>
  <si>
    <t>1兆609</t>
  </si>
  <si>
    <t>1兆1,197</t>
  </si>
  <si>
    <t>1兆741</t>
  </si>
  <si>
    <t>1兆394</t>
  </si>
  <si>
    <t>1兆881</t>
  </si>
  <si>
    <t>1兆875</t>
  </si>
  <si>
    <t>1兆1,312</t>
  </si>
  <si>
    <t>1兆838</t>
  </si>
  <si>
    <t>　　令和2年2月分の合計件数は９，８６４万件で、前年同月比は３．０％の増。
　日曜日・祝日を除いた平日の日数については、２３日で昨年と同様である。
　　なお、平日のうち祝日を除く土曜日の日数については、５日で昨年と比べ１日多い。</t>
  </si>
  <si>
    <t>令和2年2月診療分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</si>
  <si>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</si>
  <si>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</si>
  <si>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</si>
  <si>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</si>
  <si>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</si>
  <si>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</si>
  <si>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</si>
  <si>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</si>
  <si>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</si>
  <si>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</si>
  <si>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</si>
  <si>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</si>
  <si>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</si>
  <si>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</si>
  <si>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</si>
  <si>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</si>
  <si>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</si>
  <si>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</si>
  <si>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</si>
  <si>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</si>
  <si>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</si>
  <si>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</si>
  <si>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</si>
  <si>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</si>
  <si>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</si>
  <si>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</si>
  <si>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</si>
  <si>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</si>
  <si>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</si>
  <si>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</si>
  <si>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</si>
  <si>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</si>
  <si>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</si>
  <si>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</si>
  <si>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</si>
  <si>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</si>
  <si>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</si>
  <si>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</si>
  <si>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</si>
  <si>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</si>
  <si>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</si>
  <si>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</si>
  <si>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</si>
  <si>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</si>
  <si>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</si>
  <si>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</si>
  <si>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</si>
  <si>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</si>
  <si>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</si>
  <si>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</si>
  <si>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</si>
  <si>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</si>
  <si>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</si>
  <si>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</si>
  <si>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</si>
  <si>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</si>
  <si>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</si>
  <si>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</si>
  <si>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</si>
  <si>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</si>
  <si>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</si>
  <si>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</si>
  <si>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令和2年2月診療分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</si>
  <si>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</si>
  <si>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</si>
  <si>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</si>
  <si>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</si>
  <si>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</si>
  <si>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</si>
  <si>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</si>
  <si>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</si>
  <si>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</si>
  <si>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</si>
  <si>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</si>
  <si>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</si>
  <si>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</si>
  <si>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</si>
  <si>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</si>
  <si>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</si>
  <si>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</si>
  <si>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</si>
  <si>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</si>
  <si>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</si>
  <si>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</si>
  <si>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</si>
  <si>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</si>
  <si>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</si>
  <si>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</si>
  <si>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</si>
  <si>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</si>
  <si>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</si>
  <si>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</si>
  <si>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</si>
  <si>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</si>
  <si>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</si>
  <si>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</si>
  <si>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</si>
  <si>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</si>
  <si>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</si>
  <si>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</si>
  <si>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</si>
  <si>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</si>
  <si>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</si>
  <si>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</si>
  <si>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>平成29年度 医療保険本人</t>
  </si>
  <si>
    <t>平成30年度 医療保険本人</t>
  </si>
  <si>
    <t>令和元年度 医療保険本人</t>
  </si>
  <si>
    <t>平成29年度 医療保険家族</t>
  </si>
  <si>
    <t>平成30年度 医療保険家族</t>
  </si>
  <si>
    <t>令和元年度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</si>
  <si>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</si>
  <si>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</si>
  <si>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</si>
  <si>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</si>
  <si>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</si>
  <si>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</si>
  <si>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</si>
  <si>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</si>
  <si>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</si>
  <si>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</si>
  <si>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</si>
  <si>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</si>
  <si>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</si>
  <si>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</si>
  <si>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</si>
  <si>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</si>
  <si>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</si>
  <si>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</si>
  <si>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</si>
  <si>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</si>
  <si>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</si>
  <si>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</si>
  <si>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</si>
  <si>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</si>
  <si>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</si>
  <si>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</si>
  <si>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</si>
  <si>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</si>
  <si>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</si>
  <si>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</si>
  <si>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</si>
  <si>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</si>
  <si>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</si>
  <si>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―</t>
    <phoneticPr fontId="36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</si>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</sst>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0.0_ "/>
    <numFmt numFmtId="183" formatCode="#,##0_ 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元&quot;&quot;年&quot;m&quot;月診療分以前未納&quot;\)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179" fontId="1" fillId="2" borderId="0" xfId="5" applyNumberFormat="1" applyFont="1" applyFill="1" applyAlignment="1">
      <alignment vertical="center"/>
    </xf>
    <xf numFmtId="179" fontId="1" fillId="2" borderId="0" xfId="5" applyNumberFormat="1" applyFont="1" applyFill="1" applyAlignment="1">
      <alignment horizontal="center"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182" fontId="0" fillId="0" borderId="0" xfId="0" applyNumberFormat="1"/>
    <xf numFmtId="0" fontId="18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/>
    <xf numFmtId="0" fontId="18" fillId="0" borderId="7" xfId="0" applyFont="1" applyBorder="1" applyAlignment="1">
      <alignment horizontal="center"/>
    </xf>
    <xf numFmtId="0" fontId="18" fillId="0" borderId="8" xfId="0" applyFont="1" applyBorder="1"/>
    <xf numFmtId="0" fontId="0" fillId="0" borderId="2" xfId="0" applyBorder="1"/>
    <xf numFmtId="0" fontId="0" fillId="0" borderId="4" xfId="0" applyBorder="1"/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6" xfId="1" applyNumberFormat="1" applyFont="1" applyBorder="1"/>
    <xf numFmtId="179" fontId="8" fillId="0" borderId="8" xfId="1" applyNumberFormat="1" applyFont="1" applyBorder="1"/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3" fontId="10" fillId="0" borderId="1" xfId="0" applyNumberFormat="1" applyFont="1" applyBorder="1"/>
    <xf numFmtId="183" fontId="10" fillId="0" borderId="12" xfId="0" applyNumberFormat="1" applyFont="1" applyBorder="1"/>
    <xf numFmtId="183" fontId="10" fillId="0" borderId="13" xfId="0" applyNumberFormat="1" applyFont="1" applyBorder="1"/>
    <xf numFmtId="183" fontId="10" fillId="0" borderId="14" xfId="0" applyNumberFormat="1" applyFont="1" applyBorder="1"/>
    <xf numFmtId="183" fontId="10" fillId="0" borderId="15" xfId="0" applyNumberFormat="1" applyFont="1" applyBorder="1"/>
    <xf numFmtId="183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179" fontId="10" fillId="0" borderId="6" xfId="1" applyNumberFormat="1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179" fontId="10" fillId="0" borderId="8" xfId="1" applyNumberFormat="1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6" xfId="0" applyNumberFormat="1" applyFont="1" applyBorder="1"/>
    <xf numFmtId="179" fontId="10" fillId="0" borderId="8" xfId="0" applyNumberFormat="1" applyFont="1" applyBorder="1"/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9" xfId="0" applyFont="1" applyFill="1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9" xfId="0" applyNumberFormat="1" applyFont="1" applyFill="1" applyBorder="1"/>
    <xf numFmtId="0" fontId="18" fillId="5" borderId="0" xfId="0" applyFont="1" applyFill="1" applyBorder="1" applyAlignment="1">
      <alignment horizontal="right"/>
    </xf>
    <xf numFmtId="0" fontId="18" fillId="5" borderId="9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1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27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1" xfId="6" applyNumberFormat="1" applyFont="1" applyFill="1" applyBorder="1" applyAlignment="1">
      <alignment horizontal="center" vertical="center"/>
    </xf>
    <xf numFmtId="0" fontId="8" fillId="0" borderId="35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8" xfId="8" applyNumberFormat="1" applyFont="1" applyFill="1" applyBorder="1" applyAlignment="1">
      <alignment horizontal="right" vertical="center" wrapText="1"/>
    </xf>
    <xf numFmtId="0" fontId="26" fillId="0" borderId="39" xfId="8" applyNumberFormat="1" applyFont="1" applyFill="1" applyBorder="1" applyAlignment="1">
      <alignment horizontal="center" vertical="center" wrapText="1"/>
    </xf>
    <xf numFmtId="177" fontId="27" fillId="0" borderId="31" xfId="6" applyNumberFormat="1" applyFont="1" applyFill="1" applyBorder="1" applyAlignment="1">
      <alignment horizontal="right" vertical="center"/>
    </xf>
    <xf numFmtId="177" fontId="27" fillId="0" borderId="37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8" xfId="8" applyNumberFormat="1" applyFont="1" applyFill="1" applyBorder="1" applyAlignment="1">
      <alignment vertical="center" justifyLastLine="1"/>
    </xf>
    <xf numFmtId="176" fontId="26" fillId="0" borderId="39" xfId="8" applyNumberFormat="1" applyFont="1" applyFill="1" applyBorder="1" applyAlignment="1">
      <alignment vertical="center" justifyLastLine="1"/>
    </xf>
    <xf numFmtId="184" fontId="8" fillId="0" borderId="40" xfId="6" applyNumberFormat="1" applyFont="1" applyFill="1" applyBorder="1" applyAlignment="1">
      <alignment horizontal="right" vertical="center" wrapText="1"/>
    </xf>
    <xf numFmtId="185" fontId="8" fillId="0" borderId="40" xfId="6" applyNumberFormat="1" applyFont="1" applyFill="1" applyBorder="1" applyAlignment="1">
      <alignment horizontal="right" vertical="center"/>
    </xf>
    <xf numFmtId="184" fontId="8" fillId="0" borderId="39" xfId="6" applyNumberFormat="1" applyFont="1" applyFill="1" applyBorder="1" applyAlignment="1">
      <alignment horizontal="right" vertical="center" wrapText="1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5" fontId="8" fillId="0" borderId="39" xfId="6" applyNumberFormat="1" applyFont="1" applyFill="1" applyBorder="1" applyAlignment="1">
      <alignment horizontal="right" vertical="center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42" xfId="8" applyNumberFormat="1" applyFont="1" applyFill="1" applyBorder="1" applyAlignment="1">
      <alignment vertical="center" justifyLastLine="1"/>
    </xf>
    <xf numFmtId="176" fontId="26" fillId="0" borderId="25" xfId="8" applyNumberFormat="1" applyFont="1" applyFill="1" applyBorder="1" applyAlignment="1">
      <alignment vertical="center" justifyLastLine="1"/>
    </xf>
    <xf numFmtId="176" fontId="26" fillId="0" borderId="27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7" xfId="6" applyNumberFormat="1" applyFont="1" applyFill="1" applyBorder="1" applyAlignment="1">
      <alignment horizontal="right" vertical="center"/>
    </xf>
    <xf numFmtId="184" fontId="8" fillId="0" borderId="27" xfId="6" applyNumberFormat="1" applyFont="1" applyFill="1" applyBorder="1" applyAlignment="1">
      <alignment horizontal="right" vertical="center" wrapText="1"/>
    </xf>
    <xf numFmtId="184" fontId="8" fillId="0" borderId="27" xfId="6" applyNumberFormat="1" applyFont="1" applyFill="1" applyBorder="1" applyAlignment="1">
      <alignment horizontal="right" vertical="center"/>
    </xf>
    <xf numFmtId="186" fontId="8" fillId="0" borderId="27" xfId="6" applyNumberFormat="1" applyFont="1" applyFill="1" applyBorder="1" applyAlignment="1">
      <alignment horizontal="right" vertical="center"/>
    </xf>
    <xf numFmtId="187" fontId="8" fillId="0" borderId="36" xfId="6" applyNumberFormat="1" applyFont="1" applyFill="1" applyBorder="1" applyAlignment="1">
      <alignment vertical="center"/>
    </xf>
    <xf numFmtId="176" fontId="26" fillId="0" borderId="43" xfId="8" applyNumberFormat="1" applyFont="1" applyFill="1" applyBorder="1" applyAlignment="1">
      <alignment horizontal="left" vertical="center"/>
    </xf>
    <xf numFmtId="176" fontId="26" fillId="0" borderId="31" xfId="8" applyNumberFormat="1" applyFont="1" applyFill="1" applyBorder="1" applyAlignment="1">
      <alignment horizontal="center" vertical="center"/>
    </xf>
    <xf numFmtId="184" fontId="8" fillId="0" borderId="31" xfId="6" applyNumberFormat="1" applyFont="1" applyFill="1" applyBorder="1" applyAlignment="1">
      <alignment horizontal="right" vertical="center"/>
    </xf>
    <xf numFmtId="185" fontId="8" fillId="0" borderId="31" xfId="6" applyNumberFormat="1" applyFont="1" applyFill="1" applyBorder="1" applyAlignment="1">
      <alignment horizontal="right" vertical="center"/>
    </xf>
    <xf numFmtId="185" fontId="8" fillId="0" borderId="37" xfId="6" applyNumberFormat="1" applyFont="1" applyFill="1" applyBorder="1" applyAlignment="1">
      <alignment horizontal="right" vertical="center"/>
    </xf>
    <xf numFmtId="186" fontId="8" fillId="0" borderId="31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40" xfId="8" applyNumberFormat="1" applyFont="1" applyFill="1" applyBorder="1" applyAlignment="1">
      <alignment horizontal="center" vertical="center"/>
    </xf>
    <xf numFmtId="184" fontId="8" fillId="0" borderId="40" xfId="6" applyNumberFormat="1" applyFont="1" applyFill="1" applyBorder="1" applyAlignment="1">
      <alignment horizontal="right" vertical="center"/>
    </xf>
    <xf numFmtId="186" fontId="8" fillId="0" borderId="40" xfId="6" applyNumberFormat="1" applyFont="1" applyFill="1" applyBorder="1" applyAlignment="1">
      <alignment horizontal="right" vertical="center"/>
    </xf>
    <xf numFmtId="187" fontId="8" fillId="0" borderId="41" xfId="6" applyNumberFormat="1" applyFont="1" applyFill="1" applyBorder="1" applyAlignment="1">
      <alignment vertical="center"/>
    </xf>
    <xf numFmtId="176" fontId="26" fillId="0" borderId="21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center" vertical="center"/>
    </xf>
    <xf numFmtId="184" fontId="26" fillId="0" borderId="31" xfId="8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/>
    </xf>
    <xf numFmtId="186" fontId="8" fillId="0" borderId="37" xfId="6" applyNumberFormat="1" applyFont="1" applyFill="1" applyBorder="1" applyAlignment="1">
      <alignment horizontal="righ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26" fillId="0" borderId="40" xfId="8" applyNumberFormat="1" applyFont="1" applyFill="1" applyBorder="1" applyAlignment="1">
      <alignment horizontal="right" vertical="center" wrapText="1"/>
    </xf>
    <xf numFmtId="0" fontId="8" fillId="0" borderId="39" xfId="7" applyFont="1" applyFill="1" applyBorder="1" applyAlignment="1"/>
    <xf numFmtId="176" fontId="26" fillId="0" borderId="39" xfId="8" applyNumberFormat="1" applyFont="1" applyFill="1" applyBorder="1" applyAlignment="1">
      <alignment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186" fontId="8" fillId="0" borderId="35" xfId="6" applyNumberFormat="1" applyFont="1" applyFill="1" applyBorder="1" applyAlignment="1">
      <alignment horizontal="right" vertical="center"/>
    </xf>
    <xf numFmtId="185" fontId="8" fillId="0" borderId="35" xfId="6" applyNumberFormat="1" applyFont="1" applyFill="1" applyBorder="1" applyAlignment="1">
      <alignment horizontal="right" vertical="center"/>
    </xf>
    <xf numFmtId="185" fontId="8" fillId="0" borderId="42" xfId="6" applyNumberFormat="1" applyFont="1" applyFill="1" applyBorder="1" applyAlignment="1">
      <alignment horizontal="right" vertical="center"/>
    </xf>
    <xf numFmtId="177" fontId="26" fillId="0" borderId="31" xfId="8" applyNumberFormat="1" applyFont="1" applyFill="1" applyBorder="1" applyAlignment="1">
      <alignment horizontal="left" vertical="center"/>
    </xf>
    <xf numFmtId="176" fontId="26" fillId="0" borderId="37" xfId="8" applyNumberFormat="1" applyFont="1" applyFill="1" applyBorder="1" applyAlignment="1">
      <alignment horizontal="center" vertical="center" wrapText="1"/>
    </xf>
    <xf numFmtId="184" fontId="8" fillId="0" borderId="31" xfId="6" applyNumberFormat="1" applyFont="1" applyFill="1" applyBorder="1" applyAlignment="1">
      <alignment horizontal="right" vertical="center" wrapText="1"/>
    </xf>
    <xf numFmtId="184" fontId="8" fillId="0" borderId="47" xfId="6" applyNumberFormat="1" applyFont="1" applyFill="1" applyBorder="1" applyAlignment="1">
      <alignment horizontal="right" vertical="center" wrapText="1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7" xfId="6" applyNumberFormat="1" applyFont="1" applyFill="1" applyBorder="1" applyAlignment="1">
      <alignment horizontal="right" vertical="center"/>
    </xf>
    <xf numFmtId="186" fontId="8" fillId="0" borderId="47" xfId="6" applyNumberFormat="1" applyFont="1" applyFill="1" applyBorder="1" applyAlignment="1">
      <alignment horizontal="right" vertical="center"/>
    </xf>
    <xf numFmtId="185" fontId="8" fillId="0" borderId="47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76" fontId="26" fillId="0" borderId="25" xfId="8" applyNumberFormat="1" applyFont="1" applyFill="1" applyBorder="1" applyAlignment="1">
      <alignment horizontal="left" vertical="center"/>
    </xf>
    <xf numFmtId="176" fontId="26" fillId="0" borderId="27" xfId="8" applyNumberFormat="1" applyFont="1" applyFill="1" applyBorder="1" applyAlignment="1">
      <alignment horizontal="center" vertical="center"/>
    </xf>
    <xf numFmtId="184" fontId="8" fillId="0" borderId="35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40" xfId="8" applyNumberFormat="1" applyFont="1" applyFill="1" applyBorder="1" applyAlignment="1">
      <alignment horizontal="right" vertical="center"/>
    </xf>
    <xf numFmtId="177" fontId="8" fillId="0" borderId="36" xfId="6" applyNumberFormat="1" applyFont="1" applyFill="1" applyBorder="1" applyAlignment="1">
      <alignment horizontal="left" vertical="center"/>
    </xf>
    <xf numFmtId="177" fontId="8" fillId="0" borderId="37" xfId="6" applyNumberFormat="1" applyFont="1" applyFill="1" applyBorder="1" applyAlignment="1">
      <alignment horizontal="left" vertical="center"/>
    </xf>
    <xf numFmtId="184" fontId="8" fillId="0" borderId="35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1" xfId="0" applyFont="1" applyBorder="1" applyAlignment="1">
      <alignment vertical="center"/>
    </xf>
    <xf numFmtId="38" fontId="6" fillId="0" borderId="31" xfId="0" applyNumberFormat="1" applyFont="1" applyBorder="1"/>
    <xf numFmtId="0" fontId="27" fillId="0" borderId="48" xfId="0" applyFont="1" applyBorder="1" applyAlignment="1">
      <alignment vertical="center"/>
    </xf>
    <xf numFmtId="190" fontId="6" fillId="0" borderId="48" xfId="0" applyNumberFormat="1" applyFont="1" applyBorder="1"/>
    <xf numFmtId="0" fontId="27" fillId="0" borderId="31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3" fontId="35" fillId="0" borderId="0" xfId="10" quotePrefix="1" applyNumberFormat="1" applyFont="1" applyFill="1" applyBorder="1" applyAlignment="1">
      <alignment horizontal="left" vertical="center"/>
    </xf>
    <xf numFmtId="183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9" xfId="10" applyFont="1" applyBorder="1"/>
    <xf numFmtId="0" fontId="6" fillId="0" borderId="64" xfId="10" applyFont="1" applyFill="1" applyBorder="1" applyAlignment="1">
      <alignment horizontal="center" vertical="center" wrapText="1"/>
    </xf>
    <xf numFmtId="0" fontId="6" fillId="0" borderId="65" xfId="10" applyFont="1" applyBorder="1" applyAlignment="1">
      <alignment horizontal="center" vertical="center"/>
    </xf>
    <xf numFmtId="0" fontId="6" fillId="0" borderId="68" xfId="10" applyFont="1" applyBorder="1" applyAlignment="1">
      <alignment horizontal="center" vertical="center"/>
    </xf>
    <xf numFmtId="0" fontId="39" fillId="0" borderId="69" xfId="10" applyFont="1" applyFill="1" applyBorder="1" applyAlignment="1">
      <alignment horizontal="center" vertical="center" wrapText="1"/>
    </xf>
    <xf numFmtId="0" fontId="39" fillId="0" borderId="69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3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3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4" xfId="10" applyFont="1" applyFill="1" applyBorder="1" applyAlignment="1">
      <alignment horizontal="center" vertical="center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9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/>
    </xf>
    <xf numFmtId="193" fontId="6" fillId="0" borderId="50" xfId="10" applyNumberFormat="1" applyFont="1" applyBorder="1" applyAlignment="1">
      <alignment horizontal="right" vertical="center"/>
    </xf>
    <xf numFmtId="194" fontId="6" fillId="0" borderId="50" xfId="10" applyNumberFormat="1" applyFont="1" applyBorder="1" applyAlignment="1">
      <alignment horizontal="left" vertical="center"/>
    </xf>
    <xf numFmtId="194" fontId="6" fillId="0" borderId="51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4" xfId="10" applyFont="1" applyBorder="1" applyAlignment="1">
      <alignment horizontal="center" vertical="center" justifyLastLine="1"/>
    </xf>
    <xf numFmtId="0" fontId="6" fillId="0" borderId="21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1" xfId="10" quotePrefix="1" applyFont="1" applyBorder="1" applyAlignment="1">
      <alignment horizontal="center" vertical="center" justifyLastLine="1"/>
    </xf>
    <xf numFmtId="0" fontId="6" fillId="0" borderId="42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53" xfId="10" quotePrefix="1" applyFont="1" applyBorder="1" applyAlignment="1">
      <alignment horizontal="center" vertical="center" justifyLastLine="1"/>
    </xf>
    <xf numFmtId="194" fontId="38" fillId="0" borderId="54" xfId="10" applyNumberFormat="1" applyFont="1" applyBorder="1" applyAlignment="1">
      <alignment horizontal="center" vertical="top"/>
    </xf>
    <xf numFmtId="194" fontId="38" fillId="0" borderId="21" xfId="10" applyNumberFormat="1" applyFont="1" applyBorder="1" applyAlignment="1">
      <alignment horizontal="center" vertical="top"/>
    </xf>
    <xf numFmtId="194" fontId="38" fillId="0" borderId="53" xfId="10" applyNumberFormat="1" applyFont="1" applyBorder="1" applyAlignment="1">
      <alignment horizontal="center" vertical="top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 justifyLastLine="1"/>
    </xf>
    <xf numFmtId="0" fontId="6" fillId="0" borderId="57" xfId="10" applyFont="1" applyBorder="1" applyAlignment="1">
      <alignment horizontal="center" vertical="center" justifyLastLine="1"/>
    </xf>
    <xf numFmtId="0" fontId="6" fillId="0" borderId="58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9" xfId="10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1" xfId="10" quotePrefix="1" applyFont="1" applyBorder="1" applyAlignment="1">
      <alignment horizontal="center" vertical="center"/>
    </xf>
    <xf numFmtId="0" fontId="6" fillId="0" borderId="62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9" xfId="10" applyFont="1" applyBorder="1" applyAlignment="1">
      <alignment horizontal="right"/>
    </xf>
    <xf numFmtId="0" fontId="6" fillId="0" borderId="38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3" fontId="8" fillId="2" borderId="54" xfId="11" applyNumberFormat="1" applyFont="1" applyFill="1" applyBorder="1" applyAlignment="1" applyProtection="1">
      <alignment horizontal="right" vertical="center"/>
      <protection locked="0"/>
    </xf>
    <xf numFmtId="183" fontId="8" fillId="2" borderId="42" xfId="11" applyNumberFormat="1" applyFont="1" applyFill="1" applyBorder="1" applyAlignment="1" applyProtection="1">
      <alignment horizontal="right" vertical="center"/>
      <protection locked="0"/>
    </xf>
    <xf numFmtId="183" fontId="8" fillId="2" borderId="41" xfId="11" applyNumberFormat="1" applyFont="1" applyFill="1" applyBorder="1" applyAlignment="1" applyProtection="1">
      <alignment horizontal="right" vertical="center"/>
      <protection locked="0"/>
    </xf>
    <xf numFmtId="196" fontId="8" fillId="2" borderId="41" xfId="10" applyNumberFormat="1" applyFont="1" applyFill="1" applyBorder="1" applyAlignment="1" applyProtection="1">
      <alignment horizontal="right" vertical="center"/>
    </xf>
    <xf numFmtId="196" fontId="8" fillId="2" borderId="42" xfId="10" applyNumberFormat="1" applyFont="1" applyFill="1" applyBorder="1" applyAlignment="1" applyProtection="1">
      <alignment horizontal="right" vertical="center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83" fontId="8" fillId="2" borderId="41" xfId="10" applyNumberFormat="1" applyFont="1" applyFill="1" applyBorder="1" applyAlignment="1" applyProtection="1">
      <alignment horizontal="right" vertical="center"/>
    </xf>
    <xf numFmtId="183" fontId="8" fillId="2" borderId="53" xfId="10" applyNumberFormat="1" applyFont="1" applyFill="1" applyBorder="1" applyAlignment="1" applyProtection="1">
      <alignment horizontal="right" vertical="center"/>
    </xf>
    <xf numFmtId="197" fontId="8" fillId="2" borderId="54" xfId="11" applyNumberFormat="1" applyFont="1" applyFill="1" applyBorder="1" applyAlignment="1" applyProtection="1">
      <alignment horizontal="right" vertical="center"/>
      <protection locked="0"/>
    </xf>
    <xf numFmtId="197" fontId="8" fillId="2" borderId="42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3" xfId="10" applyFont="1" applyBorder="1" applyAlignment="1">
      <alignment horizontal="center"/>
    </xf>
    <xf numFmtId="0" fontId="6" fillId="0" borderId="63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3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97" fontId="8" fillId="2" borderId="66" xfId="11" applyNumberFormat="1" applyFont="1" applyFill="1" applyBorder="1" applyAlignment="1" applyProtection="1">
      <alignment horizontal="right" vertical="center"/>
      <protection locked="0"/>
    </xf>
    <xf numFmtId="197" fontId="8" fillId="2" borderId="27" xfId="11" applyNumberFormat="1" applyFont="1" applyFill="1" applyBorder="1" applyAlignment="1" applyProtection="1">
      <alignment horizontal="right" vertical="center"/>
      <protection locked="0"/>
    </xf>
    <xf numFmtId="183" fontId="8" fillId="2" borderId="66" xfId="11" applyNumberFormat="1" applyFont="1" applyFill="1" applyBorder="1" applyAlignment="1" applyProtection="1">
      <alignment horizontal="right" vertical="center"/>
      <protection locked="0"/>
    </xf>
    <xf numFmtId="183" fontId="8" fillId="2" borderId="27" xfId="11" applyNumberFormat="1" applyFont="1" applyFill="1" applyBorder="1" applyAlignment="1" applyProtection="1">
      <alignment horizontal="right" vertical="center"/>
      <protection locked="0"/>
    </xf>
    <xf numFmtId="183" fontId="8" fillId="2" borderId="25" xfId="11" applyNumberFormat="1" applyFont="1" applyFill="1" applyBorder="1" applyAlignment="1" applyProtection="1">
      <alignment horizontal="right" vertical="center"/>
      <protection locked="0"/>
    </xf>
    <xf numFmtId="198" fontId="8" fillId="2" borderId="25" xfId="10" applyNumberFormat="1" applyFont="1" applyFill="1" applyBorder="1" applyAlignment="1" applyProtection="1">
      <alignment horizontal="right" vertical="center"/>
    </xf>
    <xf numFmtId="198" fontId="8" fillId="2" borderId="27" xfId="10" applyNumberFormat="1" applyFont="1" applyFill="1" applyBorder="1" applyAlignment="1" applyProtection="1">
      <alignment horizontal="right" vertical="center"/>
    </xf>
    <xf numFmtId="198" fontId="8" fillId="2" borderId="67" xfId="10" applyNumberFormat="1" applyFont="1" applyFill="1" applyBorder="1" applyAlignment="1" applyProtection="1">
      <alignment horizontal="right" vertical="center"/>
    </xf>
    <xf numFmtId="196" fontId="8" fillId="2" borderId="25" xfId="10" applyNumberFormat="1" applyFont="1" applyFill="1" applyBorder="1" applyAlignment="1" applyProtection="1">
      <alignment horizontal="right" vertical="center"/>
    </xf>
    <xf numFmtId="196" fontId="8" fillId="2" borderId="27" xfId="10" applyNumberFormat="1" applyFont="1" applyFill="1" applyBorder="1" applyAlignment="1" applyProtection="1">
      <alignment horizontal="right" vertical="center"/>
    </xf>
    <xf numFmtId="183" fontId="8" fillId="2" borderId="25" xfId="10" applyNumberFormat="1" applyFont="1" applyFill="1" applyBorder="1" applyAlignment="1" applyProtection="1">
      <alignment horizontal="right" vertical="center"/>
    </xf>
    <xf numFmtId="183" fontId="8" fillId="2" borderId="67" xfId="10" applyNumberFormat="1" applyFont="1" applyFill="1" applyBorder="1" applyAlignment="1" applyProtection="1">
      <alignment horizontal="right" vertical="center"/>
    </xf>
    <xf numFmtId="183" fontId="8" fillId="2" borderId="60" xfId="11" applyNumberFormat="1" applyFont="1" applyFill="1" applyBorder="1" applyAlignment="1" applyProtection="1">
      <alignment horizontal="right" vertical="center"/>
      <protection locked="0"/>
    </xf>
    <xf numFmtId="183" fontId="8" fillId="2" borderId="57" xfId="11" applyNumberFormat="1" applyFont="1" applyFill="1" applyBorder="1" applyAlignment="1" applyProtection="1">
      <alignment horizontal="right" vertical="center"/>
      <protection locked="0"/>
    </xf>
    <xf numFmtId="183" fontId="8" fillId="2" borderId="58" xfId="11" applyNumberFormat="1" applyFont="1" applyFill="1" applyBorder="1" applyAlignment="1" applyProtection="1">
      <alignment horizontal="right" vertical="center"/>
      <protection locked="0"/>
    </xf>
    <xf numFmtId="199" fontId="8" fillId="2" borderId="58" xfId="10" applyNumberFormat="1" applyFont="1" applyFill="1" applyBorder="1" applyAlignment="1" applyProtection="1">
      <alignment horizontal="right" vertical="center"/>
    </xf>
    <xf numFmtId="199" fontId="8" fillId="2" borderId="57" xfId="10" applyNumberFormat="1" applyFont="1" applyFill="1" applyBorder="1" applyAlignment="1" applyProtection="1">
      <alignment horizontal="right" vertical="center"/>
    </xf>
    <xf numFmtId="197" fontId="8" fillId="2" borderId="38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183" fontId="8" fillId="2" borderId="17" xfId="11" applyNumberFormat="1" applyFont="1" applyFill="1" applyBorder="1" applyAlignment="1" applyProtection="1">
      <alignment horizontal="right" vertical="center"/>
      <protection locked="0"/>
    </xf>
    <xf numFmtId="183" fontId="8" fillId="2" borderId="70" xfId="11" applyNumberFormat="1" applyFont="1" applyFill="1" applyBorder="1" applyAlignment="1" applyProtection="1">
      <alignment horizontal="right" vertical="center"/>
      <protection locked="0"/>
    </xf>
    <xf numFmtId="183" fontId="8" fillId="2" borderId="71" xfId="11" applyNumberFormat="1" applyFont="1" applyFill="1" applyBorder="1" applyAlignment="1" applyProtection="1">
      <alignment horizontal="right" vertical="center"/>
      <protection locked="0"/>
    </xf>
    <xf numFmtId="199" fontId="8" fillId="2" borderId="71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200" fontId="8" fillId="2" borderId="71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25" xfId="10" applyNumberFormat="1" applyFont="1" applyFill="1" applyBorder="1" applyAlignment="1" applyProtection="1">
      <alignment horizontal="right" vertical="center"/>
    </xf>
    <xf numFmtId="200" fontId="8" fillId="2" borderId="67" xfId="10" applyNumberFormat="1" applyFont="1" applyFill="1" applyBorder="1" applyAlignment="1" applyProtection="1">
      <alignment horizontal="right" vertical="center"/>
    </xf>
    <xf numFmtId="197" fontId="8" fillId="2" borderId="60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8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20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9" xfId="10" applyFont="1" applyFill="1" applyBorder="1" applyAlignment="1">
      <alignment horizontal="center" vertical="center"/>
    </xf>
    <xf numFmtId="0" fontId="8" fillId="0" borderId="52" xfId="10" applyFont="1" applyFill="1" applyBorder="1" applyAlignment="1">
      <alignment horizontal="center" vertical="center"/>
    </xf>
    <xf numFmtId="0" fontId="8" fillId="0" borderId="55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4" xfId="10" applyFont="1" applyFill="1" applyBorder="1" applyAlignment="1">
      <alignment horizontal="center" vertical="center"/>
    </xf>
    <xf numFmtId="0" fontId="6" fillId="0" borderId="21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194" fontId="37" fillId="0" borderId="54" xfId="10" applyNumberFormat="1" applyFont="1" applyFill="1" applyBorder="1" applyAlignment="1">
      <alignment horizontal="center" vertical="top" wrapText="1"/>
    </xf>
    <xf numFmtId="194" fontId="37" fillId="0" borderId="21" xfId="10" applyNumberFormat="1" applyFont="1" applyFill="1" applyBorder="1" applyAlignment="1">
      <alignment horizontal="center" vertical="top" wrapText="1"/>
    </xf>
    <xf numFmtId="194" fontId="37" fillId="0" borderId="53" xfId="10" applyNumberFormat="1" applyFont="1" applyFill="1" applyBorder="1" applyAlignment="1">
      <alignment horizontal="center" vertical="top" wrapText="1"/>
    </xf>
    <xf numFmtId="202" fontId="37" fillId="0" borderId="54" xfId="10" applyNumberFormat="1" applyFont="1" applyFill="1" applyBorder="1" applyAlignment="1">
      <alignment horizontal="center" vertical="top" wrapText="1"/>
    </xf>
    <xf numFmtId="202" fontId="37" fillId="0" borderId="21" xfId="10" applyNumberFormat="1" applyFont="1" applyFill="1" applyBorder="1" applyAlignment="1">
      <alignment horizontal="center" vertical="top" wrapText="1"/>
    </xf>
    <xf numFmtId="202" fontId="37" fillId="0" borderId="53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6" xfId="10" applyBorder="1"/>
    <xf numFmtId="0" fontId="8" fillId="0" borderId="57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3" fontId="8" fillId="0" borderId="73" xfId="11" applyNumberFormat="1" applyFont="1" applyFill="1" applyBorder="1" applyAlignment="1" applyProtection="1">
      <alignment horizontal="right" vertical="center"/>
      <protection locked="0"/>
    </xf>
    <xf numFmtId="183" fontId="8" fillId="0" borderId="50" xfId="11" applyNumberFormat="1" applyFont="1" applyFill="1" applyBorder="1" applyAlignment="1" applyProtection="1">
      <alignment horizontal="right" vertical="center"/>
      <protection locked="0"/>
    </xf>
    <xf numFmtId="183" fontId="8" fillId="0" borderId="74" xfId="11" applyNumberFormat="1" applyFont="1" applyFill="1" applyBorder="1" applyAlignment="1" applyProtection="1">
      <alignment horizontal="right" vertical="center"/>
      <protection locked="0"/>
    </xf>
    <xf numFmtId="183" fontId="8" fillId="0" borderId="21" xfId="11" applyNumberFormat="1" applyFont="1" applyFill="1" applyBorder="1" applyAlignment="1" applyProtection="1">
      <alignment horizontal="right" vertical="center"/>
      <protection locked="0"/>
    </xf>
    <xf numFmtId="183" fontId="8" fillId="0" borderId="53" xfId="11" applyNumberFormat="1" applyFont="1" applyFill="1" applyBorder="1" applyAlignment="1" applyProtection="1">
      <alignment horizontal="right" vertical="center"/>
      <protection locked="0"/>
    </xf>
    <xf numFmtId="197" fontId="8" fillId="0" borderId="50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1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2" xfId="11" applyNumberFormat="1" applyFont="1" applyFill="1" applyBorder="1" applyAlignment="1" applyProtection="1">
      <alignment horizontal="right" vertical="center"/>
      <protection locked="0"/>
    </xf>
    <xf numFmtId="197" fontId="8" fillId="0" borderId="35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3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3" fontId="8" fillId="0" borderId="54" xfId="11" applyNumberFormat="1" applyFont="1" applyFill="1" applyBorder="1" applyAlignment="1" applyProtection="1">
      <alignment horizontal="right" vertical="center"/>
      <protection locked="0"/>
    </xf>
    <xf numFmtId="183" fontId="8" fillId="0" borderId="4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54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4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7" xfId="10" quotePrefix="1" applyFont="1" applyFill="1" applyBorder="1" applyAlignment="1">
      <alignment horizontal="right"/>
    </xf>
    <xf numFmtId="200" fontId="6" fillId="0" borderId="43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0" fontId="6" fillId="0" borderId="36" xfId="10" applyFont="1" applyFill="1" applyBorder="1" applyAlignment="1">
      <alignment horizontal="center"/>
    </xf>
    <xf numFmtId="0" fontId="6" fillId="0" borderId="43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3" fontId="8" fillId="0" borderId="7" xfId="11" applyNumberFormat="1" applyFont="1" applyFill="1" applyBorder="1" applyAlignment="1" applyProtection="1">
      <alignment horizontal="right" vertical="center"/>
      <protection locked="0"/>
    </xf>
    <xf numFmtId="183" fontId="8" fillId="0" borderId="9" xfId="11" applyNumberFormat="1" applyFont="1" applyFill="1" applyBorder="1" applyAlignment="1" applyProtection="1">
      <alignment horizontal="right" vertical="center"/>
      <protection locked="0"/>
    </xf>
    <xf numFmtId="183" fontId="8" fillId="0" borderId="62" xfId="11" applyNumberFormat="1" applyFont="1" applyFill="1" applyBorder="1" applyAlignment="1" applyProtection="1">
      <alignment horizontal="right" vertical="center"/>
      <protection locked="0"/>
    </xf>
    <xf numFmtId="183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2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3" xfId="10" applyFont="1" applyFill="1" applyBorder="1" applyAlignment="1">
      <alignment horizontal="right"/>
    </xf>
    <xf numFmtId="200" fontId="6" fillId="0" borderId="36" xfId="10" applyNumberFormat="1" applyFont="1" applyFill="1" applyBorder="1" applyAlignment="1">
      <alignment horizontal="right"/>
    </xf>
    <xf numFmtId="200" fontId="6" fillId="0" borderId="43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7" fontId="8" fillId="0" borderId="31" xfId="6" applyNumberFormat="1" applyFont="1" applyFill="1" applyBorder="1" applyAlignment="1">
      <alignment horizontal="center" vertical="distributed" textRotation="255" justifyLastLine="1"/>
    </xf>
    <xf numFmtId="187" fontId="8" fillId="0" borderId="40" xfId="6" applyNumberFormat="1" applyFont="1" applyFill="1" applyBorder="1" applyAlignment="1">
      <alignment horizontal="center" vertical="distributed" textRotation="255" justifyLastLine="1"/>
    </xf>
    <xf numFmtId="187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center" textRotation="255"/>
    </xf>
    <xf numFmtId="0" fontId="8" fillId="0" borderId="35" xfId="6" applyNumberFormat="1" applyFont="1" applyFill="1" applyBorder="1" applyAlignment="1">
      <alignment horizontal="center" vertical="center" textRotation="255"/>
    </xf>
    <xf numFmtId="0" fontId="8" fillId="0" borderId="31" xfId="6" applyNumberFormat="1" applyFont="1" applyFill="1" applyBorder="1" applyAlignment="1">
      <alignment horizontal="center" vertical="center" textRotation="255"/>
    </xf>
    <xf numFmtId="176" fontId="26" fillId="0" borderId="25" xfId="8" applyNumberFormat="1" applyFont="1" applyFill="1" applyBorder="1" applyAlignment="1">
      <alignment horizontal="center" vertical="center"/>
    </xf>
    <xf numFmtId="176" fontId="26" fillId="0" borderId="27" xfId="8" applyNumberFormat="1" applyFont="1" applyFill="1" applyBorder="1" applyAlignment="1">
      <alignment horizontal="center" vertical="center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39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176" fontId="26" fillId="0" borderId="42" xfId="8" applyNumberFormat="1" applyFont="1" applyFill="1" applyBorder="1" applyAlignment="1">
      <alignment horizontal="center" vertical="center" shrinkToFit="1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8" fillId="0" borderId="46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2" xfId="6" applyNumberFormat="1" applyFont="1" applyFill="1" applyBorder="1" applyAlignment="1">
      <alignment vertical="center" wrapText="1"/>
    </xf>
    <xf numFmtId="0" fontId="8" fillId="0" borderId="23" xfId="6" applyNumberFormat="1" applyFont="1" applyFill="1" applyBorder="1" applyAlignment="1">
      <alignment vertical="center"/>
    </xf>
    <xf numFmtId="0" fontId="8" fillId="0" borderId="24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0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4" xfId="6" applyNumberFormat="1" applyFont="1" applyFill="1" applyBorder="1" applyAlignment="1">
      <alignment vertical="center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0" fontId="8" fillId="0" borderId="42" xfId="6" applyNumberFormat="1" applyFont="1" applyFill="1" applyBorder="1" applyAlignment="1">
      <alignment horizontal="center" vertical="distributed" textRotation="255" justifyLastLine="1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77" fontId="8" fillId="0" borderId="39" xfId="6" applyNumberFormat="1" applyFont="1" applyFill="1" applyBorder="1" applyAlignment="1">
      <alignment horizontal="center" vertical="center" textRotation="255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42" xfId="6" applyNumberFormat="1" applyFont="1" applyFill="1" applyBorder="1" applyAlignment="1">
      <alignment horizontal="center" vertical="center" textRotation="255"/>
    </xf>
    <xf numFmtId="0" fontId="8" fillId="0" borderId="37" xfId="6" applyNumberFormat="1" applyFont="1" applyFill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8592.1200000000008</c:v>
                </c:pt>
                <c:pt idx="1">
                  <c:v>9033.0342000000001</c:v>
                </c:pt>
                <c:pt idx="2">
                  <c:v>9017.7536</c:v>
                </c:pt>
                <c:pt idx="3">
                  <c:v>8934.1188000000002</c:v>
                </c:pt>
                <c:pt idx="4">
                  <c:v>8497.6720000000005</c:v>
                </c:pt>
                <c:pt idx="5">
                  <c:v>8676.8680999999997</c:v>
                </c:pt>
                <c:pt idx="6">
                  <c:v>8984.2975000000006</c:v>
                </c:pt>
                <c:pt idx="7">
                  <c:v>8957.7027999999991</c:v>
                </c:pt>
                <c:pt idx="8">
                  <c:v>9518.6535999999996</c:v>
                </c:pt>
                <c:pt idx="9">
                  <c:v>9467.2685000000001</c:v>
                </c:pt>
                <c:pt idx="10">
                  <c:v>9369.0748999999996</c:v>
                </c:pt>
                <c:pt idx="11">
                  <c:v>10288.363600000001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588232"/>
        <c:axId val="130590192"/>
      </c:lineChart>
      <c:catAx>
        <c:axId val="1305882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30590192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130590192"/>
        <c:scaling>
          <c:orientation val="minMax"/>
          <c:max val="11500"/>
          <c:min val="8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3058823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7"/>
            <c:spPr>
              <a:noFill/>
              <a:ln>
                <a:noFill/>
              </a:ln>
            </c:spPr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9632.1086063300008</c:v>
                </c:pt>
                <c:pt idx="1">
                  <c:v>10068.81729284</c:v>
                </c:pt>
                <c:pt idx="2">
                  <c:v>10155.32000433</c:v>
                </c:pt>
                <c:pt idx="3">
                  <c:v>10169.109248500001</c:v>
                </c:pt>
                <c:pt idx="4">
                  <c:v>10149.288327189999</c:v>
                </c:pt>
                <c:pt idx="5">
                  <c:v>9959.7794109200004</c:v>
                </c:pt>
                <c:pt idx="6">
                  <c:v>10276.297083199999</c:v>
                </c:pt>
                <c:pt idx="7">
                  <c:v>10104.52539171</c:v>
                </c:pt>
                <c:pt idx="8">
                  <c:v>10589.65180383</c:v>
                </c:pt>
                <c:pt idx="9">
                  <c:v>10424.36350569</c:v>
                </c:pt>
                <c:pt idx="10">
                  <c:v>10156.94574125</c:v>
                </c:pt>
                <c:pt idx="11">
                  <c:v>11294.60210106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317752"/>
        <c:axId val="331315008"/>
      </c:lineChart>
      <c:catAx>
        <c:axId val="3313177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5008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31315008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775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1523.2882</c:v>
                </c:pt>
                <c:pt idx="1">
                  <c:v>1617.3055999999999</c:v>
                </c:pt>
                <c:pt idx="2">
                  <c:v>1615.4672</c:v>
                </c:pt>
                <c:pt idx="3">
                  <c:v>1597.3707999999999</c:v>
                </c:pt>
                <c:pt idx="4">
                  <c:v>1498.0273</c:v>
                </c:pt>
                <c:pt idx="5">
                  <c:v>1547.6511</c:v>
                </c:pt>
                <c:pt idx="6">
                  <c:v>1625.7697000000001</c:v>
                </c:pt>
                <c:pt idx="7">
                  <c:v>1617.6647</c:v>
                </c:pt>
                <c:pt idx="8">
                  <c:v>1719.9811999999999</c:v>
                </c:pt>
                <c:pt idx="9">
                  <c:v>1645.8705</c:v>
                </c:pt>
                <c:pt idx="10">
                  <c:v>1652.1977999999999</c:v>
                </c:pt>
                <c:pt idx="11">
                  <c:v>1797.0023000000001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18144"/>
        <c:axId val="331316184"/>
      </c:lineChart>
      <c:catAx>
        <c:axId val="3313181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6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1316184"/>
        <c:scaling>
          <c:orientation val="minMax"/>
          <c:max val="2400"/>
          <c:min val="14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81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7068.8317999999999</c:v>
                </c:pt>
                <c:pt idx="1">
                  <c:v>7415.7286000000004</c:v>
                </c:pt>
                <c:pt idx="2">
                  <c:v>7402.2864</c:v>
                </c:pt>
                <c:pt idx="3">
                  <c:v>7336.7479999999996</c:v>
                </c:pt>
                <c:pt idx="4">
                  <c:v>6999.6480000000001</c:v>
                </c:pt>
                <c:pt idx="5">
                  <c:v>7129.2169999999996</c:v>
                </c:pt>
                <c:pt idx="6">
                  <c:v>7358.5277999999998</c:v>
                </c:pt>
                <c:pt idx="7">
                  <c:v>7340.0380999999998</c:v>
                </c:pt>
                <c:pt idx="8">
                  <c:v>7798.6724000000004</c:v>
                </c:pt>
                <c:pt idx="9">
                  <c:v>7821.3980000000001</c:v>
                </c:pt>
                <c:pt idx="10">
                  <c:v>7716.8770999999997</c:v>
                </c:pt>
                <c:pt idx="11">
                  <c:v>8491.3613000000005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14224"/>
        <c:axId val="331319712"/>
      </c:lineChart>
      <c:catAx>
        <c:axId val="3313142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971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1319712"/>
        <c:scaling>
          <c:orientation val="minMax"/>
          <c:max val="95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4224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2869.6095999999998</c:v>
                </c:pt>
                <c:pt idx="1">
                  <c:v>3003.9160999999999</c:v>
                </c:pt>
                <c:pt idx="2">
                  <c:v>2941.9706000000001</c:v>
                </c:pt>
                <c:pt idx="3">
                  <c:v>2901.1237000000001</c:v>
                </c:pt>
                <c:pt idx="4">
                  <c:v>2735.5531000000001</c:v>
                </c:pt>
                <c:pt idx="5">
                  <c:v>2861.2754</c:v>
                </c:pt>
                <c:pt idx="6">
                  <c:v>3013.5976000000001</c:v>
                </c:pt>
                <c:pt idx="7">
                  <c:v>3013.8724000000002</c:v>
                </c:pt>
                <c:pt idx="8">
                  <c:v>3221.8602999999998</c:v>
                </c:pt>
                <c:pt idx="9">
                  <c:v>3231.3274000000001</c:v>
                </c:pt>
                <c:pt idx="10">
                  <c:v>3201.5585000000001</c:v>
                </c:pt>
                <c:pt idx="11">
                  <c:v>3528.8879000000002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12264"/>
        <c:axId val="331313440"/>
      </c:lineChart>
      <c:catAx>
        <c:axId val="33131226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1313440"/>
        <c:scaling>
          <c:orientation val="minMax"/>
          <c:max val="4250"/>
          <c:min val="2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2264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278533365147533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4594.7215999999999</c:v>
                </c:pt>
                <c:pt idx="1">
                  <c:v>4886.6791000000003</c:v>
                </c:pt>
                <c:pt idx="2">
                  <c:v>4844.4013000000004</c:v>
                </c:pt>
                <c:pt idx="3">
                  <c:v>4800.3220000000001</c:v>
                </c:pt>
                <c:pt idx="4">
                  <c:v>4569.8081000000002</c:v>
                </c:pt>
                <c:pt idx="5">
                  <c:v>4649.6866</c:v>
                </c:pt>
                <c:pt idx="6">
                  <c:v>4805.1176999999998</c:v>
                </c:pt>
                <c:pt idx="7">
                  <c:v>4789.1034</c:v>
                </c:pt>
                <c:pt idx="8">
                  <c:v>5076.9885999999997</c:v>
                </c:pt>
                <c:pt idx="9">
                  <c:v>5111.6115</c:v>
                </c:pt>
                <c:pt idx="10">
                  <c:v>5030.2995000000001</c:v>
                </c:pt>
                <c:pt idx="11">
                  <c:v>5472.3496999999998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314616"/>
        <c:axId val="331315400"/>
      </c:lineChart>
      <c:catAx>
        <c:axId val="3313146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5400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31315400"/>
        <c:scaling>
          <c:orientation val="minMax"/>
          <c:max val="6250"/>
          <c:min val="4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461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72955215460453"/>
          <c:y val="0.18291808761999989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1117.6402</c:v>
                </c:pt>
                <c:pt idx="1">
                  <c:v>1131.9280000000001</c:v>
                </c:pt>
                <c:pt idx="2">
                  <c:v>1220.8296</c:v>
                </c:pt>
                <c:pt idx="3">
                  <c:v>1221.8954000000001</c:v>
                </c:pt>
                <c:pt idx="4">
                  <c:v>1181.4846</c:v>
                </c:pt>
                <c:pt idx="5">
                  <c:v>1154.9341999999999</c:v>
                </c:pt>
                <c:pt idx="6">
                  <c:v>1154.4102</c:v>
                </c:pt>
                <c:pt idx="7">
                  <c:v>1143.2924</c:v>
                </c:pt>
                <c:pt idx="8">
                  <c:v>1208.2524000000001</c:v>
                </c:pt>
                <c:pt idx="9">
                  <c:v>1112.7831000000001</c:v>
                </c:pt>
                <c:pt idx="10">
                  <c:v>1125.3791000000001</c:v>
                </c:pt>
                <c:pt idx="11">
                  <c:v>1275.0907999999999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4080"/>
        <c:axId val="333076040"/>
      </c:lineChart>
      <c:catAx>
        <c:axId val="3330740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6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076040"/>
        <c:scaling>
          <c:orientation val="minMax"/>
          <c:max val="1600"/>
          <c:min val="1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408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50065703022335"/>
          <c:y val="0.1123188405797101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2028.0411580499999</c:v>
                </c:pt>
                <c:pt idx="1">
                  <c:v>2137.4548132999998</c:v>
                </c:pt>
                <c:pt idx="2">
                  <c:v>2116.9686671099998</c:v>
                </c:pt>
                <c:pt idx="3">
                  <c:v>2120.4910457699998</c:v>
                </c:pt>
                <c:pt idx="4">
                  <c:v>2128.51478499</c:v>
                </c:pt>
                <c:pt idx="5">
                  <c:v>2079.3637983899998</c:v>
                </c:pt>
                <c:pt idx="6">
                  <c:v>2149.2778961399999</c:v>
                </c:pt>
                <c:pt idx="7">
                  <c:v>2101.03393547</c:v>
                </c:pt>
                <c:pt idx="8">
                  <c:v>2147.53690426</c:v>
                </c:pt>
                <c:pt idx="9">
                  <c:v>2142.5505873699999</c:v>
                </c:pt>
                <c:pt idx="10">
                  <c:v>2033.9593722499999</c:v>
                </c:pt>
                <c:pt idx="11">
                  <c:v>2222.3981090900002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3688"/>
        <c:axId val="333074472"/>
      </c:lineChart>
      <c:catAx>
        <c:axId val="3330736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447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3307447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36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7604.0674482799996</c:v>
                </c:pt>
                <c:pt idx="1">
                  <c:v>7931.3624795400001</c:v>
                </c:pt>
                <c:pt idx="2">
                  <c:v>8038.3513372199996</c:v>
                </c:pt>
                <c:pt idx="3">
                  <c:v>8048.6182027300001</c:v>
                </c:pt>
                <c:pt idx="4">
                  <c:v>8020.7808306200004</c:v>
                </c:pt>
                <c:pt idx="5">
                  <c:v>7880.4156125299996</c:v>
                </c:pt>
                <c:pt idx="6">
                  <c:v>8127.0191870600001</c:v>
                </c:pt>
                <c:pt idx="7">
                  <c:v>8003.4914562399999</c:v>
                </c:pt>
                <c:pt idx="8">
                  <c:v>8442.1148995700005</c:v>
                </c:pt>
                <c:pt idx="9">
                  <c:v>8281.8129183199999</c:v>
                </c:pt>
                <c:pt idx="10">
                  <c:v>8122.9863690000002</c:v>
                </c:pt>
                <c:pt idx="11">
                  <c:v>9072.2039919700001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7608"/>
        <c:axId val="333072904"/>
      </c:lineChart>
      <c:catAx>
        <c:axId val="3330776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290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3072904"/>
        <c:scaling>
          <c:orientation val="minMax"/>
          <c:max val="10000"/>
          <c:min val="7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760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6679.7874843999998</c:v>
                </c:pt>
                <c:pt idx="1">
                  <c:v>7098.6833165999997</c:v>
                </c:pt>
                <c:pt idx="2">
                  <c:v>7130.0617565599996</c:v>
                </c:pt>
                <c:pt idx="3">
                  <c:v>7150.4681543799998</c:v>
                </c:pt>
                <c:pt idx="4">
                  <c:v>7222.4121483600002</c:v>
                </c:pt>
                <c:pt idx="5">
                  <c:v>7002.7925756799996</c:v>
                </c:pt>
                <c:pt idx="6">
                  <c:v>7224.4670852999998</c:v>
                </c:pt>
                <c:pt idx="7">
                  <c:v>7091.6437491400002</c:v>
                </c:pt>
                <c:pt idx="8">
                  <c:v>7331.1062982599997</c:v>
                </c:pt>
                <c:pt idx="9">
                  <c:v>7409.98623365</c:v>
                </c:pt>
                <c:pt idx="10">
                  <c:v>7111.4636259700001</c:v>
                </c:pt>
                <c:pt idx="11">
                  <c:v>7724.7073008199995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5256"/>
        <c:axId val="333075648"/>
      </c:lineChart>
      <c:catAx>
        <c:axId val="3330752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56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3075648"/>
        <c:scaling>
          <c:orientation val="minMax"/>
          <c:max val="90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525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526472035032315"/>
          <c:y val="0.19135851074171281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909.10378649999996</c:v>
                </c:pt>
                <c:pt idx="1">
                  <c:v>913.17657573999998</c:v>
                </c:pt>
                <c:pt idx="2">
                  <c:v>990.67100829000003</c:v>
                </c:pt>
                <c:pt idx="3">
                  <c:v>987.87015067000004</c:v>
                </c:pt>
                <c:pt idx="4">
                  <c:v>927.18912180999996</c:v>
                </c:pt>
                <c:pt idx="5">
                  <c:v>933.19326045000003</c:v>
                </c:pt>
                <c:pt idx="6">
                  <c:v>946.41807822999999</c:v>
                </c:pt>
                <c:pt idx="7">
                  <c:v>921.09491152999999</c:v>
                </c:pt>
                <c:pt idx="8">
                  <c:v>964.12350033999996</c:v>
                </c:pt>
                <c:pt idx="9">
                  <c:v>866.03055004999999</c:v>
                </c:pt>
                <c:pt idx="10">
                  <c:v>900.74704063000001</c:v>
                </c:pt>
                <c:pt idx="11">
                  <c:v>1045.0677354300001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6432"/>
        <c:axId val="333077216"/>
      </c:lineChart>
      <c:catAx>
        <c:axId val="3330764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7216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33077216"/>
        <c:scaling>
          <c:orientation val="minMax"/>
          <c:max val="1200"/>
          <c:min val="8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64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32333767926988"/>
          <c:y val="0.10776255707762557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1897.69498669</c:v>
                </c:pt>
                <c:pt idx="1">
                  <c:v>1903.00060416</c:v>
                </c:pt>
                <c:pt idx="2">
                  <c:v>1881.46849314</c:v>
                </c:pt>
                <c:pt idx="3">
                  <c:v>1874.56179146</c:v>
                </c:pt>
                <c:pt idx="4">
                  <c:v>1840.86873268</c:v>
                </c:pt>
                <c:pt idx="5">
                  <c:v>1869.97591214</c:v>
                </c:pt>
                <c:pt idx="6">
                  <c:v>1947.11716649</c:v>
                </c:pt>
                <c:pt idx="7">
                  <c:v>1936.4134366599999</c:v>
                </c:pt>
                <c:pt idx="8">
                  <c:v>2137.5778568999999</c:v>
                </c:pt>
                <c:pt idx="9">
                  <c:v>1990.65862436</c:v>
                </c:pt>
                <c:pt idx="10">
                  <c:v>1995.0195103200001</c:v>
                </c:pt>
                <c:pt idx="11">
                  <c:v>2362.4063125500002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8000"/>
        <c:axId val="333078392"/>
      </c:lineChart>
      <c:catAx>
        <c:axId val="33307800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8392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33078392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78000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919656831886844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諸率1!$D$58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諸率1!$D$59:$D$70</c:f>
              <c:numCache>
                <c:formatCode>#,##0_);[Red]\(#,##0\)</c:formatCode>
                <c:ptCount val="12"/>
                <c:pt idx="0">
                  <c:v>52471.521755137401</c:v>
                </c:pt>
                <c:pt idx="1">
                  <c:v>51995.436749771099</c:v>
                </c:pt>
                <c:pt idx="2">
                  <c:v>51884.384336543699</c:v>
                </c:pt>
                <c:pt idx="3">
                  <c:v>51572.035731614204</c:v>
                </c:pt>
                <c:pt idx="4">
                  <c:v>51433.6085579387</c:v>
                </c:pt>
                <c:pt idx="5">
                  <c:v>51314.344144613198</c:v>
                </c:pt>
                <c:pt idx="6">
                  <c:v>52991.098858618599</c:v>
                </c:pt>
                <c:pt idx="7">
                  <c:v>52304.547511005097</c:v>
                </c:pt>
                <c:pt idx="8">
                  <c:v>53266.162642891199</c:v>
                </c:pt>
                <c:pt idx="9">
                  <c:v>54800.847530550498</c:v>
                </c:pt>
                <c:pt idx="10">
                  <c:v>52463.652188597101</c:v>
                </c:pt>
                <c:pt idx="11">
                  <c:v>53348.310660127201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諸率1!$E$58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諸率1!$E$59:$E$70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諸率1!$G$58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諸率1!$G$59:$G$70</c:f>
              <c:numCache>
                <c:formatCode>#,##0_);[Red]\(#,##0\)</c:formatCode>
                <c:ptCount val="12"/>
                <c:pt idx="0">
                  <c:v>46687.628783078799</c:v>
                </c:pt>
                <c:pt idx="1">
                  <c:v>47177.169164208397</c:v>
                </c:pt>
                <c:pt idx="2">
                  <c:v>47234.891254891802</c:v>
                </c:pt>
                <c:pt idx="3">
                  <c:v>47060.9141382425</c:v>
                </c:pt>
                <c:pt idx="4">
                  <c:v>47158.721945291203</c:v>
                </c:pt>
                <c:pt idx="5">
                  <c:v>47021.702876872601</c:v>
                </c:pt>
                <c:pt idx="6">
                  <c:v>48481.170430158803</c:v>
                </c:pt>
                <c:pt idx="7">
                  <c:v>48427.3856928639</c:v>
                </c:pt>
                <c:pt idx="8">
                  <c:v>48522.2786543158</c:v>
                </c:pt>
                <c:pt idx="9">
                  <c:v>49306.584305673998</c:v>
                </c:pt>
                <c:pt idx="10">
                  <c:v>48003.840387039898</c:v>
                </c:pt>
                <c:pt idx="11">
                  <c:v>48942.491562219002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諸率1!$H$58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諸率1!$H$59:$H$70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318536"/>
        <c:axId val="331318928"/>
      </c:lineChart>
      <c:catAx>
        <c:axId val="3313185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8928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31318928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31853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諸率2!$D$59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諸率2!$D$60:$D$71</c:f>
              <c:numCache>
                <c:formatCode>#,##0_);[Red]\(#,##0\)</c:formatCode>
                <c:ptCount val="12"/>
                <c:pt idx="0">
                  <c:v>1128.6685783257799</c:v>
                </c:pt>
                <c:pt idx="1">
                  <c:v>1153.73725404468</c:v>
                </c:pt>
                <c:pt idx="2">
                  <c:v>1166.1594209633899</c:v>
                </c:pt>
                <c:pt idx="3">
                  <c:v>1171.9684085146901</c:v>
                </c:pt>
                <c:pt idx="4">
                  <c:v>1195.76641780315</c:v>
                </c:pt>
                <c:pt idx="5">
                  <c:v>1161.5492483528201</c:v>
                </c:pt>
                <c:pt idx="6">
                  <c:v>1181.4571403577199</c:v>
                </c:pt>
                <c:pt idx="7">
                  <c:v>1161.80794677841</c:v>
                </c:pt>
                <c:pt idx="8">
                  <c:v>1144.1390360637699</c:v>
                </c:pt>
                <c:pt idx="9">
                  <c:v>1143.17974072166</c:v>
                </c:pt>
                <c:pt idx="10">
                  <c:v>1134.40594199474</c:v>
                </c:pt>
                <c:pt idx="11">
                  <c:v>1134.9245131902901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諸率2!$E$59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諸率2!$E$60:$E$71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諸率2!$G$59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諸率2!$G$60:$G$71</c:f>
              <c:numCache>
                <c:formatCode>#,##0_);[Red]\(#,##0\)</c:formatCode>
                <c:ptCount val="12"/>
                <c:pt idx="0">
                  <c:v>971.66775196367803</c:v>
                </c:pt>
                <c:pt idx="1">
                  <c:v>980.62243574790705</c:v>
                </c:pt>
                <c:pt idx="2">
                  <c:v>985.62625109959004</c:v>
                </c:pt>
                <c:pt idx="3">
                  <c:v>996.47979559870805</c:v>
                </c:pt>
                <c:pt idx="4">
                  <c:v>1018.73980662932</c:v>
                </c:pt>
                <c:pt idx="5">
                  <c:v>1009.27618372374</c:v>
                </c:pt>
                <c:pt idx="6">
                  <c:v>1012.99712932624</c:v>
                </c:pt>
                <c:pt idx="7">
                  <c:v>999.77745182234503</c:v>
                </c:pt>
                <c:pt idx="8">
                  <c:v>994.96661820706595</c:v>
                </c:pt>
                <c:pt idx="9">
                  <c:v>1019.03235846724</c:v>
                </c:pt>
                <c:pt idx="10">
                  <c:v>991.11691796927096</c:v>
                </c:pt>
                <c:pt idx="11">
                  <c:v>976.64645385758195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諸率2!$H$59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諸率2!$H$60:$H$71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794752"/>
        <c:axId val="369801416"/>
      </c:lineChart>
      <c:catAx>
        <c:axId val="369794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801416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69801416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794752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諸率3!$D$59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諸率3!$D$60:$D$71</c:f>
              <c:numCache>
                <c:formatCode>#,##0_);[Red]\(#,##0\)</c:formatCode>
                <c:ptCount val="12"/>
                <c:pt idx="0">
                  <c:v>1252.7251225673399</c:v>
                </c:pt>
                <c:pt idx="1">
                  <c:v>1238.17654619886</c:v>
                </c:pt>
                <c:pt idx="2">
                  <c:v>1276.5323127786901</c:v>
                </c:pt>
                <c:pt idx="3">
                  <c:v>1265.0501495061901</c:v>
                </c:pt>
                <c:pt idx="4">
                  <c:v>1210.7175680826099</c:v>
                </c:pt>
                <c:pt idx="5">
                  <c:v>1234.8374735663499</c:v>
                </c:pt>
                <c:pt idx="6">
                  <c:v>1282.97252075201</c:v>
                </c:pt>
                <c:pt idx="7">
                  <c:v>1236.5137097096499</c:v>
                </c:pt>
                <c:pt idx="8">
                  <c:v>1231.0515450557</c:v>
                </c:pt>
                <c:pt idx="9">
                  <c:v>1188.5005561078499</c:v>
                </c:pt>
                <c:pt idx="10">
                  <c:v>1223.0174343792801</c:v>
                </c:pt>
                <c:pt idx="11">
                  <c:v>1256.8095573609801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諸率3!$E$59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諸率3!$E$60:$E$71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諸率3!$G$59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諸率3!$G$60:$G$71</c:f>
              <c:numCache>
                <c:formatCode>#,##0_);[Red]\(#,##0\)</c:formatCode>
                <c:ptCount val="12"/>
                <c:pt idx="0">
                  <c:v>1071.7166017247901</c:v>
                </c:pt>
                <c:pt idx="1">
                  <c:v>1077.0822434955101</c:v>
                </c:pt>
                <c:pt idx="2">
                  <c:v>1076.82164377045</c:v>
                </c:pt>
                <c:pt idx="3">
                  <c:v>1084.43907249517</c:v>
                </c:pt>
                <c:pt idx="4">
                  <c:v>1080.57076629006</c:v>
                </c:pt>
                <c:pt idx="5">
                  <c:v>1056.2951990553699</c:v>
                </c:pt>
                <c:pt idx="6">
                  <c:v>1104.0698392607401</c:v>
                </c:pt>
                <c:pt idx="7">
                  <c:v>1078.59487359164</c:v>
                </c:pt>
                <c:pt idx="8">
                  <c:v>1051.17774086335</c:v>
                </c:pt>
                <c:pt idx="9">
                  <c:v>1037.93227948853</c:v>
                </c:pt>
                <c:pt idx="10">
                  <c:v>1073.8260879694101</c:v>
                </c:pt>
                <c:pt idx="11">
                  <c:v>1096.86894929204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諸率3!$H$59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諸率3!$H$60:$H$71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799456"/>
        <c:axId val="369800240"/>
      </c:lineChart>
      <c:catAx>
        <c:axId val="3697994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800240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69800240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799456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諸率4!$D$59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諸率4!$D$60:$D$71</c:f>
              <c:numCache>
                <c:formatCode>#,##0_);[Red]\(#,##0\)</c:formatCode>
                <c:ptCount val="12"/>
                <c:pt idx="0">
                  <c:v>925.39347355850396</c:v>
                </c:pt>
                <c:pt idx="1">
                  <c:v>900.56952891047297</c:v>
                </c:pt>
                <c:pt idx="2">
                  <c:v>914.01978901260304</c:v>
                </c:pt>
                <c:pt idx="3">
                  <c:v>925.86726211458904</c:v>
                </c:pt>
                <c:pt idx="4">
                  <c:v>945.61164904585496</c:v>
                </c:pt>
                <c:pt idx="5">
                  <c:v>932.19379306016504</c:v>
                </c:pt>
                <c:pt idx="6">
                  <c:v>932.91596161884195</c:v>
                </c:pt>
                <c:pt idx="7">
                  <c:v>927.49462194350895</c:v>
                </c:pt>
                <c:pt idx="8">
                  <c:v>953.14353878485701</c:v>
                </c:pt>
                <c:pt idx="9">
                  <c:v>881.08069821415199</c:v>
                </c:pt>
                <c:pt idx="10">
                  <c:v>909.87083177320005</c:v>
                </c:pt>
                <c:pt idx="11">
                  <c:v>954.39907616736105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諸率4!$E$59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諸率4!$E$60:$E$71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諸率4!$G$59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諸率4!$G$60:$G$71</c:f>
              <c:numCache>
                <c:formatCode>#,##0_);[Red]\(#,##0\)</c:formatCode>
                <c:ptCount val="12"/>
                <c:pt idx="0">
                  <c:v>735.13510602422298</c:v>
                </c:pt>
                <c:pt idx="1">
                  <c:v>705.38178789101505</c:v>
                </c:pt>
                <c:pt idx="2">
                  <c:v>706.75422809308395</c:v>
                </c:pt>
                <c:pt idx="3">
                  <c:v>720.19801820068096</c:v>
                </c:pt>
                <c:pt idx="4">
                  <c:v>752.75746920596805</c:v>
                </c:pt>
                <c:pt idx="5">
                  <c:v>726.240770709711</c:v>
                </c:pt>
                <c:pt idx="6">
                  <c:v>732.08435874685097</c:v>
                </c:pt>
                <c:pt idx="7">
                  <c:v>729.99748164596099</c:v>
                </c:pt>
                <c:pt idx="8">
                  <c:v>758.44752313093602</c:v>
                </c:pt>
                <c:pt idx="9">
                  <c:v>721.39142294210501</c:v>
                </c:pt>
                <c:pt idx="10">
                  <c:v>735.60468863060498</c:v>
                </c:pt>
                <c:pt idx="11">
                  <c:v>781.93771984800105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諸率4!$H$59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諸率4!$H$60:$H$71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801808"/>
        <c:axId val="369797496"/>
      </c:lineChart>
      <c:catAx>
        <c:axId val="3698018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797496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69797496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98018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9</xdr:col>
          <xdr:colOff>7869</xdr:colOff>
          <xdr:row>37</xdr:row>
          <xdr:rowOff>99805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N$19" spid="_x0000_s41527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151244" cy="27125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令和2年2月分の合計件数は９，８６４万件で、前年同月比は３．０％の増。
　日曜日・祝日を除いた平日の日数については、２３日で昨年と同様である。
　　なお、平日のうち祝日を除く土曜日の日数については、５日で昨年と比べ１日多い。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令和2年2月分の合計金額は１兆８０３億円で、前年同月比は４．５％の増。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609600</xdr:colOff>
      <xdr:row>16</xdr:row>
      <xdr:rowOff>152400</xdr:rowOff>
    </xdr:from>
    <xdr:to>
      <xdr:col>2</xdr:col>
      <xdr:colOff>285750</xdr:colOff>
      <xdr:row>19</xdr:row>
      <xdr:rowOff>104775</xdr:rowOff>
    </xdr:to>
    <xdr:sp macro="" textlink="">
      <xdr:nvSpPr>
        <xdr:cNvPr id="414733" name="Text Box 13"/>
        <xdr:cNvSpPr txBox="1">
          <a:spLocks noChangeArrowheads="1"/>
        </xdr:cNvSpPr>
      </xdr:nvSpPr>
      <xdr:spPr bwMode="auto">
        <a:xfrm>
          <a:off x="609600" y="3124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9</xdr:col>
          <xdr:colOff>45969</xdr:colOff>
          <xdr:row>12</xdr:row>
          <xdr:rowOff>54665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N$4" spid="_x0000_s41528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151244" cy="27374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361950</xdr:colOff>
      <xdr:row>18</xdr:row>
      <xdr:rowOff>114300</xdr:rowOff>
    </xdr:from>
    <xdr:to>
      <xdr:col>2</xdr:col>
      <xdr:colOff>723900</xdr:colOff>
      <xdr:row>21</xdr:row>
      <xdr:rowOff>66675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047750" y="34290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104775</xdr:colOff>
      <xdr:row>17</xdr:row>
      <xdr:rowOff>0</xdr:rowOff>
    </xdr:from>
    <xdr:to>
      <xdr:col>3</xdr:col>
      <xdr:colOff>466725</xdr:colOff>
      <xdr:row>19</xdr:row>
      <xdr:rowOff>123825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1600200" y="31432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19050</xdr:colOff>
      <xdr:row>15</xdr:row>
      <xdr:rowOff>114300</xdr:rowOff>
    </xdr:from>
    <xdr:to>
      <xdr:col>4</xdr:col>
      <xdr:colOff>381000</xdr:colOff>
      <xdr:row>18</xdr:row>
      <xdr:rowOff>66675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200275" y="29146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18</xdr:row>
      <xdr:rowOff>142875</xdr:rowOff>
    </xdr:from>
    <xdr:to>
      <xdr:col>5</xdr:col>
      <xdr:colOff>542925</xdr:colOff>
      <xdr:row>21</xdr:row>
      <xdr:rowOff>95250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2781300" y="34575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133350</xdr:colOff>
      <xdr:row>19</xdr:row>
      <xdr:rowOff>19050</xdr:rowOff>
    </xdr:from>
    <xdr:to>
      <xdr:col>6</xdr:col>
      <xdr:colOff>495300</xdr:colOff>
      <xdr:row>21</xdr:row>
      <xdr:rowOff>142875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3371850" y="3505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152400</xdr:colOff>
      <xdr:row>16</xdr:row>
      <xdr:rowOff>95250</xdr:rowOff>
    </xdr:from>
    <xdr:to>
      <xdr:col>8</xdr:col>
      <xdr:colOff>47625</xdr:colOff>
      <xdr:row>19</xdr:row>
      <xdr:rowOff>47625</xdr:rowOff>
    </xdr:to>
    <xdr:sp macro="" textlink="">
      <xdr:nvSpPr>
        <xdr:cNvPr id="17" name="Text Box 13"/>
        <xdr:cNvSpPr txBox="1">
          <a:spLocks noChangeArrowheads="1"/>
        </xdr:cNvSpPr>
      </xdr:nvSpPr>
      <xdr:spPr bwMode="auto">
        <a:xfrm>
          <a:off x="3933825" y="30670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276225</xdr:colOff>
      <xdr:row>16</xdr:row>
      <xdr:rowOff>28575</xdr:rowOff>
    </xdr:from>
    <xdr:to>
      <xdr:col>9</xdr:col>
      <xdr:colOff>95250</xdr:colOff>
      <xdr:row>18</xdr:row>
      <xdr:rowOff>152400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4524375" y="30003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314325</xdr:colOff>
      <xdr:row>13</xdr:row>
      <xdr:rowOff>66675</xdr:rowOff>
    </xdr:from>
    <xdr:to>
      <xdr:col>10</xdr:col>
      <xdr:colOff>133350</xdr:colOff>
      <xdr:row>16</xdr:row>
      <xdr:rowOff>19050</xdr:rowOff>
    </xdr:to>
    <xdr:sp macro="" textlink="">
      <xdr:nvSpPr>
        <xdr:cNvPr id="18" name="Text Box 13"/>
        <xdr:cNvSpPr txBox="1">
          <a:spLocks noChangeArrowheads="1"/>
        </xdr:cNvSpPr>
      </xdr:nvSpPr>
      <xdr:spPr bwMode="auto">
        <a:xfrm>
          <a:off x="5105400" y="25241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342900</xdr:colOff>
      <xdr:row>15</xdr:row>
      <xdr:rowOff>66675</xdr:rowOff>
    </xdr:from>
    <xdr:to>
      <xdr:col>10</xdr:col>
      <xdr:colOff>704850</xdr:colOff>
      <xdr:row>18</xdr:row>
      <xdr:rowOff>19050</xdr:rowOff>
    </xdr:to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5676900" y="28670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895350</xdr:colOff>
      <xdr:row>15</xdr:row>
      <xdr:rowOff>133350</xdr:rowOff>
    </xdr:from>
    <xdr:to>
      <xdr:col>11</xdr:col>
      <xdr:colOff>9525</xdr:colOff>
      <xdr:row>18</xdr:row>
      <xdr:rowOff>85725</xdr:rowOff>
    </xdr:to>
    <xdr:sp macro="" textlink="">
      <xdr:nvSpPr>
        <xdr:cNvPr id="21" name="Text Box 13"/>
        <xdr:cNvSpPr txBox="1">
          <a:spLocks noChangeArrowheads="1"/>
        </xdr:cNvSpPr>
      </xdr:nvSpPr>
      <xdr:spPr bwMode="auto">
        <a:xfrm>
          <a:off x="6229350" y="29337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714375</xdr:colOff>
          <xdr:row>39</xdr:row>
          <xdr:rowOff>133350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N$8" spid="_x0000_s41831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638175</xdr:colOff>
          <xdr:row>9</xdr:row>
          <xdr:rowOff>114300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N$2" spid="_x0000_s41831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571500</xdr:colOff>
          <xdr:row>53</xdr:row>
          <xdr:rowOff>76200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N$45" spid="_x0000_s42471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552450</xdr:colOff>
          <xdr:row>7</xdr:row>
          <xdr:rowOff>19050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N$13" spid="_x0000_s42471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552450</xdr:colOff>
          <xdr:row>30</xdr:row>
          <xdr:rowOff>38100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N$29" spid="_x0000_s42471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34</xdr:row>
      <xdr:rowOff>133350</xdr:rowOff>
    </xdr:from>
    <xdr:to>
      <xdr:col>9</xdr:col>
      <xdr:colOff>0</xdr:colOff>
      <xdr:row>64</xdr:row>
      <xdr:rowOff>28575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762000</xdr:colOff>
          <xdr:row>40</xdr:row>
          <xdr:rowOff>9525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N$8" spid="_x0000_s42138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752475</xdr:colOff>
          <xdr:row>9</xdr:row>
          <xdr:rowOff>114300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N$2" spid="_x0000_s42138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381000</xdr:colOff>
          <xdr:row>7</xdr:row>
          <xdr:rowOff>28575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N$13" spid="_x0000_s42881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476250</xdr:colOff>
          <xdr:row>30</xdr:row>
          <xdr:rowOff>38100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N$29" spid="_x0000_s42881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428625</xdr:colOff>
          <xdr:row>53</xdr:row>
          <xdr:rowOff>114300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N$45" spid="_x0000_s42881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304800</xdr:colOff>
      <xdr:row>23</xdr:row>
      <xdr:rowOff>38100</xdr:rowOff>
    </xdr:from>
    <xdr:to>
      <xdr:col>5</xdr:col>
      <xdr:colOff>342900</xdr:colOff>
      <xdr:row>24</xdr:row>
      <xdr:rowOff>85725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71750" y="39814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276225</xdr:colOff>
      <xdr:row>14</xdr:row>
      <xdr:rowOff>95250</xdr:rowOff>
    </xdr:from>
    <xdr:to>
      <xdr:col>5</xdr:col>
      <xdr:colOff>323850</xdr:colOff>
      <xdr:row>15</xdr:row>
      <xdr:rowOff>152400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543175" y="2495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428625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219075</xdr:colOff>
      <xdr:row>26</xdr:row>
      <xdr:rowOff>123825</xdr:rowOff>
    </xdr:from>
    <xdr:to>
      <xdr:col>5</xdr:col>
      <xdr:colOff>304800</xdr:colOff>
      <xdr:row>28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486025" y="45815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200025</xdr:colOff>
      <xdr:row>13</xdr:row>
      <xdr:rowOff>66675</xdr:rowOff>
    </xdr:from>
    <xdr:to>
      <xdr:col>5</xdr:col>
      <xdr:colOff>247650</xdr:colOff>
      <xdr:row>14</xdr:row>
      <xdr:rowOff>123825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66975" y="22955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104775</xdr:rowOff>
    </xdr:from>
    <xdr:to>
      <xdr:col>13</xdr:col>
      <xdr:colOff>114299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26</xdr:row>
      <xdr:rowOff>38100</xdr:rowOff>
    </xdr:from>
    <xdr:to>
      <xdr:col>5</xdr:col>
      <xdr:colOff>352425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219075</xdr:colOff>
      <xdr:row>13</xdr:row>
      <xdr:rowOff>104775</xdr:rowOff>
    </xdr:from>
    <xdr:to>
      <xdr:col>5</xdr:col>
      <xdr:colOff>266700</xdr:colOff>
      <xdr:row>14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86025" y="23336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104775</xdr:rowOff>
    </xdr:from>
    <xdr:to>
      <xdr:col>13</xdr:col>
      <xdr:colOff>142874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24</xdr:row>
      <xdr:rowOff>95250</xdr:rowOff>
    </xdr:from>
    <xdr:to>
      <xdr:col>5</xdr:col>
      <xdr:colOff>361950</xdr:colOff>
      <xdr:row>25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210050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361950</xdr:colOff>
      <xdr:row>11</xdr:row>
      <xdr:rowOff>47625</xdr:rowOff>
    </xdr:from>
    <xdr:to>
      <xdr:col>5</xdr:col>
      <xdr:colOff>409575</xdr:colOff>
      <xdr:row>12</xdr:row>
      <xdr:rowOff>104775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28900" y="193357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10</xdr:row>
      <xdr:rowOff>66675</xdr:rowOff>
    </xdr:from>
    <xdr:to>
      <xdr:col>14</xdr:col>
      <xdr:colOff>323850</xdr:colOff>
      <xdr:row>13</xdr:row>
      <xdr:rowOff>152400</xdr:rowOff>
    </xdr:to>
    <xdr:sp macro="" textlink="">
      <xdr:nvSpPr>
        <xdr:cNvPr id="477185" name="AutoShape 1"/>
        <xdr:cNvSpPr>
          <a:spLocks/>
        </xdr:cNvSpPr>
      </xdr:nvSpPr>
      <xdr:spPr bwMode="auto">
        <a:xfrm>
          <a:off x="9220200" y="2057400"/>
          <a:ext cx="1819275" cy="609600"/>
        </a:xfrm>
        <a:prstGeom prst="borderCallout1">
          <a:avLst>
            <a:gd name="adj1" fmla="val 18750"/>
            <a:gd name="adj2" fmla="val 104190"/>
            <a:gd name="adj3" fmla="val 117190"/>
            <a:gd name="adj4" fmla="val 291097"/>
          </a:avLst>
        </a:prstGeom>
        <a:solidFill>
          <a:srgbClr val="FFFF00"/>
        </a:solidFill>
        <a:ln w="0" algn="ctr">
          <a:solidFill>
            <a:srgbClr xmlns:mc="http://schemas.openxmlformats.org/markup-compatibility/2006" xmlns:a14="http://schemas.microsoft.com/office/drawing/2010/main" val="CC99FF" mc:Ignorable="a14" a14:legacySpreadsheetColorIndex="46"/>
          </a:solidFill>
          <a:miter lim="800000"/>
          <a:headEnd/>
          <a:tailEnd/>
        </a:ln>
        <a:effectLst/>
        <a:ex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年度が変わったら手入力！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9" customWidth="1"/>
    <col min="2" max="9" width="4" style="289" customWidth="1"/>
    <col min="10" max="17" width="3.875" style="289" customWidth="1"/>
    <col min="18" max="21" width="4" style="289" customWidth="1"/>
    <col min="22" max="25" width="3.875" style="289" customWidth="1"/>
    <col min="26" max="26" width="3.625" style="289" customWidth="1"/>
    <col min="27" max="28" width="19.875" style="289" customWidth="1"/>
    <col min="29" max="16384" width="9" style="289"/>
  </cols>
  <sheetData>
    <row r="1" spans="1:26" ht="23.25" customHeight="1">
      <c r="A1" s="310">
        <v>43881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6" ht="21" customHeight="1"/>
    <row r="3" spans="1:26" ht="18" customHeight="1">
      <c r="A3" s="290" t="s">
        <v>390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</row>
    <row r="4" spans="1:26" ht="14.25" thickBot="1">
      <c r="N4" s="292"/>
      <c r="O4" s="292"/>
      <c r="R4" s="293"/>
      <c r="S4" s="311">
        <v>43941</v>
      </c>
      <c r="T4" s="311"/>
      <c r="U4" s="311"/>
      <c r="V4" s="311"/>
      <c r="W4" s="311"/>
      <c r="X4" s="311"/>
      <c r="Y4" s="311"/>
      <c r="Z4" s="293"/>
    </row>
    <row r="5" spans="1:26" ht="27" customHeight="1">
      <c r="A5" s="312" t="s">
        <v>391</v>
      </c>
      <c r="B5" s="315">
        <v>43941</v>
      </c>
      <c r="C5" s="315"/>
      <c r="D5" s="315"/>
      <c r="E5" s="315"/>
      <c r="F5" s="315"/>
      <c r="G5" s="315"/>
      <c r="H5" s="315"/>
      <c r="I5" s="315"/>
      <c r="J5" s="316">
        <v>43881</v>
      </c>
      <c r="K5" s="316"/>
      <c r="L5" s="316"/>
      <c r="M5" s="316"/>
      <c r="N5" s="316"/>
      <c r="O5" s="316"/>
      <c r="P5" s="316"/>
      <c r="Q5" s="317"/>
      <c r="R5" s="318">
        <v>43910</v>
      </c>
      <c r="S5" s="319"/>
      <c r="T5" s="319"/>
      <c r="U5" s="320"/>
      <c r="V5" s="321" t="s">
        <v>392</v>
      </c>
      <c r="W5" s="322"/>
      <c r="X5" s="322"/>
      <c r="Y5" s="323"/>
    </row>
    <row r="6" spans="1:26" ht="22.5" customHeight="1">
      <c r="A6" s="313"/>
      <c r="B6" s="327" t="s">
        <v>393</v>
      </c>
      <c r="C6" s="327"/>
      <c r="D6" s="327"/>
      <c r="E6" s="328"/>
      <c r="F6" s="329" t="s">
        <v>394</v>
      </c>
      <c r="G6" s="327"/>
      <c r="H6" s="327"/>
      <c r="I6" s="327"/>
      <c r="J6" s="327"/>
      <c r="K6" s="328"/>
      <c r="L6" s="329" t="s">
        <v>395</v>
      </c>
      <c r="M6" s="327"/>
      <c r="N6" s="327"/>
      <c r="O6" s="327"/>
      <c r="P6" s="327"/>
      <c r="Q6" s="330"/>
      <c r="R6" s="331">
        <v>43850</v>
      </c>
      <c r="S6" s="332"/>
      <c r="T6" s="332"/>
      <c r="U6" s="333"/>
      <c r="V6" s="324"/>
      <c r="W6" s="325"/>
      <c r="X6" s="325"/>
      <c r="Y6" s="326"/>
    </row>
    <row r="7" spans="1:26" ht="22.5" customHeight="1" thickBot="1">
      <c r="A7" s="314"/>
      <c r="B7" s="334" t="s">
        <v>396</v>
      </c>
      <c r="C7" s="335"/>
      <c r="D7" s="336" t="s">
        <v>397</v>
      </c>
      <c r="E7" s="337"/>
      <c r="F7" s="338" t="s">
        <v>396</v>
      </c>
      <c r="G7" s="335"/>
      <c r="H7" s="336" t="s">
        <v>397</v>
      </c>
      <c r="I7" s="337"/>
      <c r="J7" s="339" t="s">
        <v>398</v>
      </c>
      <c r="K7" s="340"/>
      <c r="L7" s="338" t="s">
        <v>396</v>
      </c>
      <c r="M7" s="335"/>
      <c r="N7" s="336" t="s">
        <v>397</v>
      </c>
      <c r="O7" s="337"/>
      <c r="P7" s="339" t="s">
        <v>399</v>
      </c>
      <c r="Q7" s="341"/>
      <c r="R7" s="342" t="s">
        <v>396</v>
      </c>
      <c r="S7" s="335"/>
      <c r="T7" s="336" t="s">
        <v>397</v>
      </c>
      <c r="U7" s="343"/>
      <c r="V7" s="344" t="s">
        <v>396</v>
      </c>
      <c r="W7" s="345"/>
      <c r="X7" s="346" t="s">
        <v>397</v>
      </c>
      <c r="Y7" s="347"/>
    </row>
    <row r="8" spans="1:26" ht="14.25" customHeight="1">
      <c r="A8" s="294"/>
      <c r="B8" s="365"/>
      <c r="C8" s="366"/>
      <c r="D8" s="348" t="s">
        <v>400</v>
      </c>
      <c r="E8" s="367"/>
      <c r="F8" s="368"/>
      <c r="G8" s="369"/>
      <c r="H8" s="348" t="s">
        <v>400</v>
      </c>
      <c r="I8" s="367"/>
      <c r="J8" s="368" t="s">
        <v>401</v>
      </c>
      <c r="K8" s="369"/>
      <c r="L8" s="368"/>
      <c r="M8" s="369"/>
      <c r="N8" s="348" t="s">
        <v>400</v>
      </c>
      <c r="O8" s="367"/>
      <c r="P8" s="368" t="s">
        <v>402</v>
      </c>
      <c r="Q8" s="370"/>
      <c r="R8" s="371"/>
      <c r="S8" s="367"/>
      <c r="T8" s="348" t="s">
        <v>400</v>
      </c>
      <c r="U8" s="349"/>
      <c r="V8" s="350"/>
      <c r="W8" s="351"/>
      <c r="X8" s="352" t="s">
        <v>400</v>
      </c>
      <c r="Y8" s="353"/>
    </row>
    <row r="9" spans="1:26" ht="29.25" customHeight="1">
      <c r="A9" s="295" t="s">
        <v>403</v>
      </c>
      <c r="B9" s="354">
        <v>1</v>
      </c>
      <c r="C9" s="355"/>
      <c r="D9" s="356">
        <v>4752.0769</v>
      </c>
      <c r="E9" s="355"/>
      <c r="F9" s="356">
        <v>1</v>
      </c>
      <c r="G9" s="355"/>
      <c r="H9" s="356">
        <v>4752.0769</v>
      </c>
      <c r="I9" s="355"/>
      <c r="J9" s="357">
        <v>100</v>
      </c>
      <c r="K9" s="358"/>
      <c r="L9" s="356">
        <v>0</v>
      </c>
      <c r="M9" s="355"/>
      <c r="N9" s="356">
        <v>0</v>
      </c>
      <c r="O9" s="355"/>
      <c r="P9" s="361">
        <v>0</v>
      </c>
      <c r="Q9" s="362"/>
      <c r="R9" s="363">
        <v>0</v>
      </c>
      <c r="S9" s="364"/>
      <c r="T9" s="359">
        <v>0</v>
      </c>
      <c r="U9" s="360"/>
      <c r="V9" s="363">
        <v>0</v>
      </c>
      <c r="W9" s="364"/>
      <c r="X9" s="359">
        <v>0</v>
      </c>
      <c r="Y9" s="360"/>
    </row>
    <row r="10" spans="1:26" ht="40.5" customHeight="1">
      <c r="A10" s="296" t="s">
        <v>404</v>
      </c>
      <c r="B10" s="376">
        <v>1</v>
      </c>
      <c r="C10" s="377"/>
      <c r="D10" s="378">
        <v>14.6264</v>
      </c>
      <c r="E10" s="377"/>
      <c r="F10" s="378">
        <v>1</v>
      </c>
      <c r="G10" s="377"/>
      <c r="H10" s="378">
        <v>14.6264</v>
      </c>
      <c r="I10" s="377"/>
      <c r="J10" s="382">
        <v>100</v>
      </c>
      <c r="K10" s="383"/>
      <c r="L10" s="378">
        <v>0</v>
      </c>
      <c r="M10" s="377"/>
      <c r="N10" s="378">
        <v>0</v>
      </c>
      <c r="O10" s="377"/>
      <c r="P10" s="384">
        <v>0</v>
      </c>
      <c r="Q10" s="385"/>
      <c r="R10" s="374">
        <v>0</v>
      </c>
      <c r="S10" s="375"/>
      <c r="T10" s="372">
        <v>0</v>
      </c>
      <c r="U10" s="373"/>
      <c r="V10" s="374">
        <v>0</v>
      </c>
      <c r="W10" s="375"/>
      <c r="X10" s="359">
        <v>0</v>
      </c>
      <c r="Y10" s="360"/>
    </row>
    <row r="11" spans="1:26" ht="40.5" customHeight="1">
      <c r="A11" s="296" t="s">
        <v>405</v>
      </c>
      <c r="B11" s="376">
        <v>967</v>
      </c>
      <c r="C11" s="377"/>
      <c r="D11" s="378">
        <v>879.92550000000006</v>
      </c>
      <c r="E11" s="377"/>
      <c r="F11" s="378">
        <v>960</v>
      </c>
      <c r="G11" s="377"/>
      <c r="H11" s="378">
        <v>878.07299999999998</v>
      </c>
      <c r="I11" s="377"/>
      <c r="J11" s="379">
        <v>99.8</v>
      </c>
      <c r="K11" s="380"/>
      <c r="L11" s="378">
        <v>7</v>
      </c>
      <c r="M11" s="377"/>
      <c r="N11" s="378">
        <v>1.8526</v>
      </c>
      <c r="O11" s="377"/>
      <c r="P11" s="379">
        <v>0.2</v>
      </c>
      <c r="Q11" s="381"/>
      <c r="R11" s="374">
        <v>0</v>
      </c>
      <c r="S11" s="375"/>
      <c r="T11" s="372">
        <v>0</v>
      </c>
      <c r="U11" s="373"/>
      <c r="V11" s="374">
        <v>7</v>
      </c>
      <c r="W11" s="375"/>
      <c r="X11" s="359">
        <v>1.8526</v>
      </c>
      <c r="Y11" s="360"/>
    </row>
    <row r="12" spans="1:26" ht="40.5" customHeight="1" thickBot="1">
      <c r="A12" s="297" t="s">
        <v>406</v>
      </c>
      <c r="B12" s="386">
        <v>1408</v>
      </c>
      <c r="C12" s="387"/>
      <c r="D12" s="388">
        <v>3000.0068000000001</v>
      </c>
      <c r="E12" s="387"/>
      <c r="F12" s="378">
        <v>1401</v>
      </c>
      <c r="G12" s="377"/>
      <c r="H12" s="378">
        <v>2981.1396</v>
      </c>
      <c r="I12" s="377"/>
      <c r="J12" s="389">
        <v>99.4</v>
      </c>
      <c r="K12" s="390"/>
      <c r="L12" s="388">
        <v>7</v>
      </c>
      <c r="M12" s="387"/>
      <c r="N12" s="388">
        <v>18.8672</v>
      </c>
      <c r="O12" s="387"/>
      <c r="P12" s="402">
        <v>0.6</v>
      </c>
      <c r="Q12" s="403"/>
      <c r="R12" s="404">
        <v>1</v>
      </c>
      <c r="S12" s="405"/>
      <c r="T12" s="406">
        <v>2.8738000000000001</v>
      </c>
      <c r="U12" s="407"/>
      <c r="V12" s="404">
        <v>8</v>
      </c>
      <c r="W12" s="405"/>
      <c r="X12" s="391">
        <v>21.741</v>
      </c>
      <c r="Y12" s="392"/>
    </row>
    <row r="13" spans="1:26" ht="40.5" customHeight="1" thickBot="1">
      <c r="A13" s="298" t="s">
        <v>407</v>
      </c>
      <c r="B13" s="393">
        <v>2377</v>
      </c>
      <c r="C13" s="394"/>
      <c r="D13" s="395">
        <v>8646.6355999999996</v>
      </c>
      <c r="E13" s="394"/>
      <c r="F13" s="395">
        <v>2363</v>
      </c>
      <c r="G13" s="394"/>
      <c r="H13" s="395">
        <v>8625.9158000000007</v>
      </c>
      <c r="I13" s="394"/>
      <c r="J13" s="396">
        <v>99.8</v>
      </c>
      <c r="K13" s="397"/>
      <c r="L13" s="395">
        <v>14</v>
      </c>
      <c r="M13" s="394"/>
      <c r="N13" s="395">
        <v>20.7197</v>
      </c>
      <c r="O13" s="394"/>
      <c r="P13" s="398">
        <v>0.2</v>
      </c>
      <c r="Q13" s="399"/>
      <c r="R13" s="400">
        <v>1</v>
      </c>
      <c r="S13" s="401"/>
      <c r="T13" s="408">
        <v>2.8738000000000001</v>
      </c>
      <c r="U13" s="409"/>
      <c r="V13" s="400">
        <v>15</v>
      </c>
      <c r="W13" s="409"/>
      <c r="X13" s="408">
        <v>23.593599999999999</v>
      </c>
      <c r="Y13" s="410"/>
    </row>
    <row r="14" spans="1:26" ht="40.5" customHeight="1" thickBot="1">
      <c r="A14" s="299" t="s">
        <v>408</v>
      </c>
      <c r="B14" s="393">
        <v>11179</v>
      </c>
      <c r="C14" s="394"/>
      <c r="D14" s="395">
        <v>2154.4445000000001</v>
      </c>
      <c r="E14" s="394"/>
      <c r="F14" s="395">
        <v>11127</v>
      </c>
      <c r="G14" s="394"/>
      <c r="H14" s="395">
        <v>2152.9375</v>
      </c>
      <c r="I14" s="394"/>
      <c r="J14" s="396">
        <v>99.9</v>
      </c>
      <c r="K14" s="397"/>
      <c r="L14" s="395">
        <v>52</v>
      </c>
      <c r="M14" s="394"/>
      <c r="N14" s="395">
        <v>1.5071000000000001</v>
      </c>
      <c r="O14" s="394"/>
      <c r="P14" s="398">
        <v>0.1</v>
      </c>
      <c r="Q14" s="399"/>
      <c r="R14" s="400">
        <v>0</v>
      </c>
      <c r="S14" s="401"/>
      <c r="T14" s="408">
        <v>0</v>
      </c>
      <c r="U14" s="409"/>
      <c r="V14" s="400">
        <v>52</v>
      </c>
      <c r="W14" s="409"/>
      <c r="X14" s="408">
        <v>1.5071000000000001</v>
      </c>
      <c r="Y14" s="410"/>
    </row>
    <row r="15" spans="1:26" ht="40.5" customHeight="1" thickBot="1">
      <c r="A15" s="299" t="s">
        <v>409</v>
      </c>
      <c r="B15" s="393">
        <v>13556</v>
      </c>
      <c r="C15" s="394"/>
      <c r="D15" s="395">
        <v>10801.080099999999</v>
      </c>
      <c r="E15" s="394"/>
      <c r="F15" s="395">
        <v>13490</v>
      </c>
      <c r="G15" s="394"/>
      <c r="H15" s="395">
        <v>10778.853300000001</v>
      </c>
      <c r="I15" s="394"/>
      <c r="J15" s="396">
        <v>99.8</v>
      </c>
      <c r="K15" s="397"/>
      <c r="L15" s="395">
        <v>66</v>
      </c>
      <c r="M15" s="394"/>
      <c r="N15" s="395">
        <v>22.226800000000001</v>
      </c>
      <c r="O15" s="394"/>
      <c r="P15" s="398">
        <v>0.2</v>
      </c>
      <c r="Q15" s="399"/>
      <c r="R15" s="400">
        <v>1</v>
      </c>
      <c r="S15" s="401"/>
      <c r="T15" s="408">
        <v>2.8738000000000001</v>
      </c>
      <c r="U15" s="409"/>
      <c r="V15" s="400">
        <v>67</v>
      </c>
      <c r="W15" s="409"/>
      <c r="X15" s="408">
        <v>25.1007</v>
      </c>
      <c r="Y15" s="410"/>
    </row>
    <row r="16" spans="1:26" ht="21" customHeight="1">
      <c r="A16" s="300" t="s">
        <v>410</v>
      </c>
      <c r="B16" s="301" t="s">
        <v>411</v>
      </c>
      <c r="C16" s="301"/>
      <c r="D16" s="301"/>
      <c r="E16" s="301"/>
      <c r="F16" s="301"/>
      <c r="G16" s="301"/>
      <c r="H16" s="301"/>
      <c r="I16" s="301"/>
      <c r="J16" s="302"/>
      <c r="K16" s="302"/>
      <c r="L16" s="301"/>
      <c r="M16" s="301"/>
      <c r="N16" s="301"/>
      <c r="O16" s="301"/>
      <c r="P16" s="302"/>
      <c r="Q16" s="302"/>
      <c r="R16" s="303"/>
      <c r="S16" s="303"/>
      <c r="T16" s="303"/>
      <c r="U16" s="303"/>
      <c r="V16" s="303"/>
      <c r="W16" s="303"/>
      <c r="X16" s="303"/>
      <c r="Y16" s="303"/>
      <c r="Z16" s="303"/>
    </row>
    <row r="17" spans="1:26" ht="21" customHeight="1">
      <c r="B17" s="304"/>
      <c r="C17" s="305"/>
      <c r="D17" s="301"/>
      <c r="E17" s="301"/>
      <c r="F17" s="301"/>
      <c r="G17" s="301"/>
      <c r="H17" s="306"/>
      <c r="I17" s="301"/>
      <c r="J17" s="302"/>
      <c r="K17" s="302"/>
      <c r="L17" s="301"/>
      <c r="M17" s="301"/>
      <c r="N17" s="301"/>
      <c r="O17" s="301"/>
      <c r="P17" s="302"/>
      <c r="Q17" s="302"/>
      <c r="R17" s="303"/>
      <c r="S17" s="303"/>
      <c r="T17" s="303"/>
      <c r="U17" s="303"/>
      <c r="V17" s="303"/>
      <c r="W17" s="303"/>
      <c r="X17" s="303"/>
      <c r="Y17" s="303"/>
      <c r="Z17" s="303"/>
    </row>
    <row r="18" spans="1:26">
      <c r="A18" s="307" t="s">
        <v>412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</row>
    <row r="19" spans="1:26" ht="23.25" customHeight="1">
      <c r="A19" s="308" t="s">
        <v>413</v>
      </c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</row>
    <row r="20" spans="1:26" ht="17.25" customHeight="1" thickBot="1"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U20" s="411">
        <v>43910</v>
      </c>
      <c r="V20" s="411"/>
      <c r="W20" s="411"/>
      <c r="X20" s="411"/>
      <c r="Y20" s="411"/>
    </row>
    <row r="21" spans="1:26" ht="14.25" customHeight="1">
      <c r="A21" s="412"/>
      <c r="B21" s="415">
        <v>43910</v>
      </c>
      <c r="C21" s="416"/>
      <c r="D21" s="416"/>
      <c r="E21" s="416"/>
      <c r="F21" s="416"/>
      <c r="G21" s="416"/>
      <c r="H21" s="416"/>
      <c r="I21" s="417"/>
      <c r="J21" s="418">
        <v>43881</v>
      </c>
      <c r="K21" s="419"/>
      <c r="L21" s="419"/>
      <c r="M21" s="419"/>
      <c r="N21" s="419"/>
      <c r="O21" s="419"/>
      <c r="P21" s="419"/>
      <c r="Q21" s="420"/>
      <c r="R21" s="421" t="s">
        <v>414</v>
      </c>
      <c r="S21" s="422"/>
      <c r="T21" s="422"/>
      <c r="U21" s="422"/>
      <c r="V21" s="422"/>
      <c r="W21" s="422"/>
      <c r="X21" s="422"/>
      <c r="Y21" s="423"/>
    </row>
    <row r="22" spans="1:26" ht="14.25" customHeight="1">
      <c r="A22" s="413"/>
      <c r="B22" s="427">
        <v>43850</v>
      </c>
      <c r="C22" s="428"/>
      <c r="D22" s="428"/>
      <c r="E22" s="428"/>
      <c r="F22" s="428"/>
      <c r="G22" s="428"/>
      <c r="H22" s="428"/>
      <c r="I22" s="429"/>
      <c r="J22" s="430">
        <v>43819</v>
      </c>
      <c r="K22" s="431"/>
      <c r="L22" s="431"/>
      <c r="M22" s="431"/>
      <c r="N22" s="431"/>
      <c r="O22" s="431"/>
      <c r="P22" s="431"/>
      <c r="Q22" s="432"/>
      <c r="R22" s="424"/>
      <c r="S22" s="425"/>
      <c r="T22" s="425"/>
      <c r="U22" s="425"/>
      <c r="V22" s="425"/>
      <c r="W22" s="425"/>
      <c r="X22" s="425"/>
      <c r="Y22" s="426"/>
    </row>
    <row r="23" spans="1:26" ht="28.5" customHeight="1" thickBot="1">
      <c r="A23" s="414"/>
      <c r="B23" s="433" t="s">
        <v>415</v>
      </c>
      <c r="C23" s="434"/>
      <c r="D23" s="434"/>
      <c r="E23" s="435"/>
      <c r="F23" s="436" t="s">
        <v>416</v>
      </c>
      <c r="G23" s="436"/>
      <c r="H23" s="436"/>
      <c r="I23" s="437"/>
      <c r="J23" s="438" t="s">
        <v>417</v>
      </c>
      <c r="K23" s="436"/>
      <c r="L23" s="436"/>
      <c r="M23" s="436"/>
      <c r="N23" s="436" t="s">
        <v>418</v>
      </c>
      <c r="O23" s="436"/>
      <c r="P23" s="436"/>
      <c r="Q23" s="437"/>
      <c r="R23" s="439" t="s">
        <v>419</v>
      </c>
      <c r="S23" s="440"/>
      <c r="T23" s="440"/>
      <c r="U23" s="440"/>
      <c r="V23" s="440" t="s">
        <v>420</v>
      </c>
      <c r="W23" s="440"/>
      <c r="X23" s="440"/>
      <c r="Y23" s="441"/>
    </row>
    <row r="24" spans="1:26" ht="58.5" customHeight="1">
      <c r="A24" s="309" t="s">
        <v>427</v>
      </c>
      <c r="B24" s="442">
        <v>1</v>
      </c>
      <c r="C24" s="443"/>
      <c r="D24" s="443"/>
      <c r="E24" s="444"/>
      <c r="F24" s="445">
        <v>0</v>
      </c>
      <c r="G24" s="445"/>
      <c r="H24" s="445"/>
      <c r="I24" s="446"/>
      <c r="J24" s="447">
        <v>1</v>
      </c>
      <c r="K24" s="447"/>
      <c r="L24" s="447"/>
      <c r="M24" s="448"/>
      <c r="N24" s="449">
        <v>1</v>
      </c>
      <c r="O24" s="449"/>
      <c r="P24" s="449"/>
      <c r="Q24" s="450"/>
      <c r="R24" s="451">
        <v>2</v>
      </c>
      <c r="S24" s="452"/>
      <c r="T24" s="452"/>
      <c r="U24" s="452"/>
      <c r="V24" s="453">
        <v>1</v>
      </c>
      <c r="W24" s="454"/>
      <c r="X24" s="454"/>
      <c r="Y24" s="455"/>
    </row>
    <row r="25" spans="1:26" ht="15" customHeight="1">
      <c r="A25" s="462" t="s">
        <v>421</v>
      </c>
      <c r="B25" s="464" t="s">
        <v>400</v>
      </c>
      <c r="C25" s="456"/>
      <c r="D25" s="456"/>
      <c r="E25" s="465"/>
      <c r="F25" s="466" t="s">
        <v>400</v>
      </c>
      <c r="G25" s="466"/>
      <c r="H25" s="466"/>
      <c r="I25" s="467"/>
      <c r="J25" s="456" t="s">
        <v>400</v>
      </c>
      <c r="K25" s="456"/>
      <c r="L25" s="456"/>
      <c r="M25" s="456"/>
      <c r="N25" s="468" t="s">
        <v>400</v>
      </c>
      <c r="O25" s="456"/>
      <c r="P25" s="456"/>
      <c r="Q25" s="457"/>
      <c r="R25" s="464" t="s">
        <v>400</v>
      </c>
      <c r="S25" s="456"/>
      <c r="T25" s="456"/>
      <c r="U25" s="465"/>
      <c r="V25" s="456" t="s">
        <v>400</v>
      </c>
      <c r="W25" s="456"/>
      <c r="X25" s="456"/>
      <c r="Y25" s="457"/>
    </row>
    <row r="26" spans="1:26" ht="43.5" customHeight="1">
      <c r="A26" s="463"/>
      <c r="B26" s="458">
        <v>0</v>
      </c>
      <c r="C26" s="445"/>
      <c r="D26" s="445"/>
      <c r="E26" s="459"/>
      <c r="F26" s="445">
        <v>0</v>
      </c>
      <c r="G26" s="445"/>
      <c r="H26" s="445"/>
      <c r="I26" s="446"/>
      <c r="J26" s="445">
        <v>3</v>
      </c>
      <c r="K26" s="445"/>
      <c r="L26" s="445"/>
      <c r="M26" s="445"/>
      <c r="N26" s="460">
        <v>3</v>
      </c>
      <c r="O26" s="449"/>
      <c r="P26" s="449"/>
      <c r="Q26" s="450"/>
      <c r="R26" s="461">
        <v>3</v>
      </c>
      <c r="S26" s="449"/>
      <c r="T26" s="449"/>
      <c r="U26" s="453"/>
      <c r="V26" s="449">
        <v>3</v>
      </c>
      <c r="W26" s="449"/>
      <c r="X26" s="449"/>
      <c r="Y26" s="450"/>
    </row>
    <row r="27" spans="1:26" ht="14.25" customHeight="1">
      <c r="A27" s="462" t="s">
        <v>422</v>
      </c>
      <c r="B27" s="479" t="s">
        <v>401</v>
      </c>
      <c r="C27" s="480"/>
      <c r="D27" s="480"/>
      <c r="E27" s="480"/>
      <c r="F27" s="481" t="s">
        <v>401</v>
      </c>
      <c r="G27" s="482"/>
      <c r="H27" s="482"/>
      <c r="I27" s="483"/>
      <c r="J27" s="470"/>
      <c r="K27" s="470"/>
      <c r="L27" s="470"/>
      <c r="M27" s="470"/>
      <c r="N27" s="469"/>
      <c r="O27" s="470"/>
      <c r="P27" s="470"/>
      <c r="Q27" s="471"/>
      <c r="R27" s="470"/>
      <c r="S27" s="470"/>
      <c r="T27" s="470"/>
      <c r="U27" s="470"/>
      <c r="V27" s="469"/>
      <c r="W27" s="470"/>
      <c r="X27" s="470"/>
      <c r="Y27" s="471"/>
    </row>
    <row r="28" spans="1:26" ht="44.25" customHeight="1" thickBot="1">
      <c r="A28" s="414"/>
      <c r="B28" s="472">
        <v>0</v>
      </c>
      <c r="C28" s="473"/>
      <c r="D28" s="473"/>
      <c r="E28" s="473"/>
      <c r="F28" s="474">
        <v>0</v>
      </c>
      <c r="G28" s="473"/>
      <c r="H28" s="473"/>
      <c r="I28" s="475"/>
      <c r="J28" s="476" t="s">
        <v>423</v>
      </c>
      <c r="K28" s="476"/>
      <c r="L28" s="476"/>
      <c r="M28" s="476"/>
      <c r="N28" s="477" t="s">
        <v>423</v>
      </c>
      <c r="O28" s="476"/>
      <c r="P28" s="476"/>
      <c r="Q28" s="478"/>
      <c r="R28" s="476" t="s">
        <v>424</v>
      </c>
      <c r="S28" s="476"/>
      <c r="T28" s="476"/>
      <c r="U28" s="476"/>
      <c r="V28" s="477" t="s">
        <v>425</v>
      </c>
      <c r="W28" s="476"/>
      <c r="X28" s="476"/>
      <c r="Y28" s="478"/>
    </row>
    <row r="29" spans="1:26" ht="21" customHeight="1">
      <c r="A29" s="300" t="s">
        <v>410</v>
      </c>
      <c r="B29" s="301" t="s">
        <v>426</v>
      </c>
      <c r="C29" s="301"/>
    </row>
    <row r="30" spans="1:26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</row>
    <row r="31" spans="1:26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8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2" customFormat="1" ht="26.25" customHeight="1">
      <c r="B1" s="288"/>
      <c r="C1" s="35"/>
      <c r="D1" s="288"/>
      <c r="E1" s="35"/>
    </row>
    <row r="2" spans="2:15" ht="18.75">
      <c r="B2" s="31" t="s">
        <v>36</v>
      </c>
      <c r="C2" s="33"/>
      <c r="D2" s="33"/>
      <c r="L2" s="151"/>
    </row>
    <row r="3" spans="2:15">
      <c r="B3" s="33"/>
      <c r="E3" t="s">
        <v>14</v>
      </c>
    </row>
    <row r="7" spans="2:15">
      <c r="O7" s="59"/>
    </row>
    <row r="16" spans="2:15">
      <c r="O16" s="1"/>
    </row>
    <row r="17" spans="3:19">
      <c r="O17" s="1"/>
    </row>
    <row r="25" spans="3:19">
      <c r="O25" s="34"/>
      <c r="P25" s="34"/>
      <c r="Q25" s="34"/>
      <c r="R25" s="34"/>
    </row>
    <row r="26" spans="3:19" ht="21.75" customHeight="1">
      <c r="C26" s="22"/>
      <c r="D26" s="23"/>
      <c r="E26" s="23"/>
      <c r="F26" s="24"/>
      <c r="G26" s="25"/>
      <c r="H26" s="26"/>
      <c r="I26" s="22"/>
      <c r="J26" s="23"/>
      <c r="K26" s="27"/>
      <c r="P26" s="34"/>
      <c r="Q26" s="34"/>
      <c r="R26" s="34"/>
    </row>
    <row r="27" spans="3:19">
      <c r="P27" s="34"/>
      <c r="Q27" s="34"/>
      <c r="R27" s="34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4"/>
      <c r="Q28" s="34"/>
      <c r="R28" s="34"/>
    </row>
    <row r="29" spans="3:19" ht="2.25" hidden="1" customHeight="1">
      <c r="L29" s="2"/>
      <c r="P29" s="34"/>
      <c r="Q29" s="34"/>
      <c r="R29" s="34"/>
    </row>
    <row r="30" spans="3:19" ht="11.25" customHeight="1">
      <c r="M30" s="35"/>
      <c r="N30" s="36"/>
      <c r="O30" s="35"/>
      <c r="P30" s="37"/>
      <c r="Q30" s="37"/>
      <c r="R30" s="37"/>
      <c r="S30" s="35"/>
    </row>
    <row r="31" spans="3:19" ht="24.75" customHeight="1">
      <c r="M31" s="35"/>
      <c r="N31" s="38"/>
      <c r="O31" s="37"/>
      <c r="P31" s="37"/>
      <c r="Q31" s="37"/>
      <c r="R31" s="37"/>
      <c r="S31" s="35"/>
    </row>
    <row r="32" spans="3:19">
      <c r="M32" s="39"/>
      <c r="N32" s="485"/>
      <c r="O32" s="37"/>
      <c r="P32" s="37"/>
      <c r="Q32" s="37"/>
      <c r="R32" s="37"/>
      <c r="S32" s="35"/>
    </row>
    <row r="33" spans="13:19">
      <c r="M33" s="35"/>
      <c r="N33" s="485"/>
      <c r="O33" s="37"/>
      <c r="P33" s="35"/>
      <c r="Q33" s="35"/>
      <c r="R33" s="35"/>
      <c r="S33" s="35"/>
    </row>
    <row r="34" spans="13:19">
      <c r="M34" s="35"/>
      <c r="N34" s="484"/>
      <c r="O34" s="37"/>
      <c r="P34" s="35"/>
      <c r="Q34" s="35"/>
      <c r="R34" s="35"/>
      <c r="S34" s="35"/>
    </row>
    <row r="35" spans="13:19">
      <c r="M35" s="35"/>
      <c r="N35" s="484"/>
      <c r="O35" s="37"/>
      <c r="P35" s="35"/>
      <c r="Q35" s="35"/>
      <c r="R35" s="35"/>
      <c r="S35" s="35"/>
    </row>
    <row r="36" spans="13:19">
      <c r="M36" s="35"/>
      <c r="N36" s="35"/>
      <c r="O36" s="35"/>
      <c r="P36" s="35"/>
      <c r="Q36" s="35"/>
      <c r="R36" s="35"/>
      <c r="S36" s="35"/>
    </row>
    <row r="37" spans="13:19">
      <c r="M37" s="39"/>
      <c r="N37" s="485"/>
      <c r="O37" s="37"/>
      <c r="P37" s="35"/>
      <c r="Q37" s="35"/>
      <c r="R37" s="35"/>
      <c r="S37" s="35"/>
    </row>
    <row r="38" spans="13:19">
      <c r="M38" s="35"/>
      <c r="N38" s="485"/>
      <c r="O38" s="37"/>
      <c r="P38" s="37"/>
      <c r="Q38" s="37"/>
      <c r="R38" s="35"/>
      <c r="S38" s="35"/>
    </row>
    <row r="39" spans="13:19">
      <c r="M39" s="35"/>
      <c r="N39" s="484"/>
      <c r="O39" s="37"/>
      <c r="P39" s="35"/>
      <c r="Q39" s="35"/>
      <c r="R39" s="35"/>
      <c r="S39" s="35"/>
    </row>
    <row r="40" spans="13:19">
      <c r="M40" s="35"/>
      <c r="N40" s="484"/>
      <c r="O40" s="37"/>
      <c r="P40" s="35"/>
      <c r="Q40" s="35"/>
      <c r="R40" s="35"/>
      <c r="S40" s="35"/>
    </row>
    <row r="53" spans="2:11" ht="21.75" customHeight="1">
      <c r="C53" s="22"/>
      <c r="D53" s="23"/>
      <c r="E53" s="23"/>
      <c r="F53" s="28"/>
      <c r="G53" s="29"/>
      <c r="H53" s="26"/>
      <c r="I53" s="22"/>
      <c r="J53" s="23"/>
      <c r="K53" s="27"/>
    </row>
    <row r="56" spans="2:11" ht="9" customHeight="1"/>
    <row r="57" spans="2:11">
      <c r="B57" t="s">
        <v>35</v>
      </c>
    </row>
    <row r="58" spans="2:11">
      <c r="B58" t="s">
        <v>16</v>
      </c>
    </row>
    <row r="59" spans="2:11">
      <c r="B59" t="s">
        <v>17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6"/>
    </row>
    <row r="70" spans="6:6">
      <c r="F70" s="48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6"/>
    </row>
    <row r="70" spans="6:6">
      <c r="F70" s="486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40"/>
    </row>
    <row r="69" spans="6:6">
      <c r="F69" s="486"/>
    </row>
    <row r="70" spans="6:6">
      <c r="F70" s="48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87"/>
    </row>
    <row r="70" spans="6:6">
      <c r="F70" s="487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3" style="164" customWidth="1"/>
    <col min="6" max="7" width="8.625" style="164" customWidth="1"/>
    <col min="8" max="8" width="13" style="164" customWidth="1"/>
    <col min="9" max="9" width="9.625" style="164" bestFit="1" customWidth="1"/>
    <col min="10" max="10" width="8.625" style="164" customWidth="1"/>
    <col min="11" max="11" width="13" style="164" customWidth="1"/>
    <col min="12" max="12" width="8.625" style="164" customWidth="1"/>
    <col min="13" max="13" width="9.625" style="164" bestFit="1" customWidth="1"/>
    <col min="14" max="14" width="12.125" style="164" customWidth="1"/>
    <col min="15" max="15" width="9.625" style="164" bestFit="1" customWidth="1"/>
    <col min="16" max="16" width="8.625" style="164" customWidth="1"/>
    <col min="17" max="17" width="12.125" style="164" customWidth="1"/>
    <col min="18" max="18" width="9.625" style="164" customWidth="1"/>
    <col min="19" max="19" width="9.25" style="164" customWidth="1"/>
    <col min="20" max="20" width="12.125" style="164" customWidth="1"/>
    <col min="21" max="22" width="8.625" style="164" customWidth="1"/>
    <col min="23" max="23" width="12.125" style="164" customWidth="1"/>
    <col min="24" max="25" width="8.625" style="164" customWidth="1"/>
    <col min="26" max="16384" width="9" style="164"/>
  </cols>
  <sheetData>
    <row r="1" spans="1:25" ht="27" customHeight="1">
      <c r="B1" s="165"/>
      <c r="C1" s="165"/>
      <c r="D1" s="165"/>
      <c r="E1" s="505" t="s">
        <v>279</v>
      </c>
      <c r="F1" s="505"/>
      <c r="G1" s="505"/>
      <c r="H1" s="505"/>
      <c r="I1" s="505"/>
      <c r="J1" s="505"/>
      <c r="K1" s="505"/>
      <c r="L1" s="165"/>
      <c r="M1" s="165"/>
      <c r="O1" s="505" t="s">
        <v>279</v>
      </c>
      <c r="P1" s="505"/>
      <c r="Q1" s="505"/>
      <c r="R1" s="505"/>
      <c r="S1" s="505"/>
      <c r="T1" s="505"/>
      <c r="U1" s="505"/>
      <c r="V1" s="505"/>
      <c r="W1" s="165"/>
      <c r="X1" s="165"/>
      <c r="Y1" s="166"/>
    </row>
    <row r="2" spans="1:25" ht="20.25" customHeight="1">
      <c r="A2" s="167" t="s">
        <v>280</v>
      </c>
      <c r="B2" s="168"/>
      <c r="C2" s="168"/>
      <c r="D2" s="168"/>
      <c r="E2" s="169"/>
      <c r="F2" s="169"/>
      <c r="G2" s="169"/>
      <c r="H2" s="169"/>
    </row>
    <row r="3" spans="1:25" s="173" customFormat="1" ht="20.25" customHeight="1">
      <c r="A3" s="506" t="s">
        <v>281</v>
      </c>
      <c r="B3" s="507"/>
      <c r="C3" s="507"/>
      <c r="D3" s="508"/>
      <c r="E3" s="170" t="s">
        <v>282</v>
      </c>
      <c r="F3" s="171"/>
      <c r="G3" s="172"/>
      <c r="H3" s="170" t="s">
        <v>283</v>
      </c>
      <c r="I3" s="171"/>
      <c r="J3" s="172"/>
      <c r="K3" s="170" t="s">
        <v>284</v>
      </c>
      <c r="L3" s="171"/>
      <c r="M3" s="172"/>
      <c r="N3" s="170" t="s">
        <v>285</v>
      </c>
      <c r="O3" s="171"/>
      <c r="P3" s="172"/>
      <c r="Q3" s="170" t="s">
        <v>286</v>
      </c>
      <c r="R3" s="171"/>
      <c r="S3" s="172"/>
      <c r="T3" s="170" t="s">
        <v>287</v>
      </c>
      <c r="U3" s="171"/>
      <c r="V3" s="172"/>
      <c r="W3" s="170" t="s">
        <v>288</v>
      </c>
      <c r="X3" s="171"/>
      <c r="Y3" s="172"/>
    </row>
    <row r="4" spans="1:25" s="173" customFormat="1" ht="20.25" customHeight="1">
      <c r="A4" s="509"/>
      <c r="B4" s="510"/>
      <c r="C4" s="510"/>
      <c r="D4" s="511"/>
      <c r="E4" s="174"/>
      <c r="F4" s="170" t="s">
        <v>289</v>
      </c>
      <c r="G4" s="172"/>
      <c r="H4" s="174"/>
      <c r="I4" s="170" t="s">
        <v>289</v>
      </c>
      <c r="J4" s="172"/>
      <c r="K4" s="174"/>
      <c r="L4" s="170" t="s">
        <v>289</v>
      </c>
      <c r="M4" s="172"/>
      <c r="N4" s="174"/>
      <c r="O4" s="170" t="s">
        <v>289</v>
      </c>
      <c r="P4" s="172"/>
      <c r="Q4" s="174"/>
      <c r="R4" s="170" t="s">
        <v>289</v>
      </c>
      <c r="S4" s="172"/>
      <c r="T4" s="174"/>
      <c r="U4" s="170" t="s">
        <v>289</v>
      </c>
      <c r="V4" s="172"/>
      <c r="W4" s="174"/>
      <c r="X4" s="170" t="s">
        <v>289</v>
      </c>
      <c r="Y4" s="172"/>
    </row>
    <row r="5" spans="1:25" s="173" customFormat="1" ht="20.25" customHeight="1">
      <c r="A5" s="512"/>
      <c r="B5" s="513"/>
      <c r="C5" s="513"/>
      <c r="D5" s="514"/>
      <c r="E5" s="175" t="s">
        <v>290</v>
      </c>
      <c r="F5" s="176" t="s">
        <v>291</v>
      </c>
      <c r="G5" s="177" t="s">
        <v>292</v>
      </c>
      <c r="H5" s="175" t="s">
        <v>290</v>
      </c>
      <c r="I5" s="176" t="s">
        <v>291</v>
      </c>
      <c r="J5" s="177" t="s">
        <v>292</v>
      </c>
      <c r="K5" s="175" t="s">
        <v>290</v>
      </c>
      <c r="L5" s="176" t="s">
        <v>291</v>
      </c>
      <c r="M5" s="177" t="s">
        <v>292</v>
      </c>
      <c r="N5" s="175" t="s">
        <v>290</v>
      </c>
      <c r="O5" s="176" t="s">
        <v>291</v>
      </c>
      <c r="P5" s="177" t="s">
        <v>292</v>
      </c>
      <c r="Q5" s="175" t="s">
        <v>290</v>
      </c>
      <c r="R5" s="176" t="s">
        <v>291</v>
      </c>
      <c r="S5" s="177" t="s">
        <v>292</v>
      </c>
      <c r="T5" s="175" t="s">
        <v>290</v>
      </c>
      <c r="U5" s="176" t="s">
        <v>291</v>
      </c>
      <c r="V5" s="177" t="s">
        <v>292</v>
      </c>
      <c r="W5" s="175" t="s">
        <v>290</v>
      </c>
      <c r="X5" s="176" t="s">
        <v>291</v>
      </c>
      <c r="Y5" s="177" t="s">
        <v>292</v>
      </c>
    </row>
    <row r="6" spans="1:25" s="182" customFormat="1" ht="20.25" customHeight="1">
      <c r="A6" s="515" t="s">
        <v>293</v>
      </c>
      <c r="B6" s="516"/>
      <c r="C6" s="178"/>
      <c r="D6" s="179"/>
      <c r="E6" s="180" t="s">
        <v>294</v>
      </c>
      <c r="F6" s="181" t="s">
        <v>295</v>
      </c>
      <c r="G6" s="181" t="s">
        <v>295</v>
      </c>
      <c r="H6" s="180" t="s">
        <v>294</v>
      </c>
      <c r="I6" s="181" t="s">
        <v>295</v>
      </c>
      <c r="J6" s="181" t="s">
        <v>295</v>
      </c>
      <c r="K6" s="180" t="s">
        <v>294</v>
      </c>
      <c r="L6" s="181" t="s">
        <v>295</v>
      </c>
      <c r="M6" s="181" t="s">
        <v>295</v>
      </c>
      <c r="N6" s="180" t="s">
        <v>294</v>
      </c>
      <c r="O6" s="181" t="s">
        <v>295</v>
      </c>
      <c r="P6" s="181" t="s">
        <v>295</v>
      </c>
      <c r="Q6" s="180" t="s">
        <v>294</v>
      </c>
      <c r="R6" s="181" t="s">
        <v>295</v>
      </c>
      <c r="S6" s="181" t="s">
        <v>295</v>
      </c>
      <c r="T6" s="180" t="s">
        <v>294</v>
      </c>
      <c r="U6" s="181" t="s">
        <v>295</v>
      </c>
      <c r="V6" s="181" t="s">
        <v>295</v>
      </c>
      <c r="W6" s="180" t="s">
        <v>294</v>
      </c>
      <c r="X6" s="181" t="s">
        <v>295</v>
      </c>
      <c r="Y6" s="181" t="s">
        <v>295</v>
      </c>
    </row>
    <row r="7" spans="1:25" ht="20.25" customHeight="1">
      <c r="A7" s="517"/>
      <c r="B7" s="518"/>
      <c r="C7" s="183" t="s">
        <v>296</v>
      </c>
      <c r="D7" s="184"/>
      <c r="E7" s="185">
        <v>40983592</v>
      </c>
      <c r="F7" s="186">
        <v>102.16172004319033</v>
      </c>
      <c r="G7" s="186">
        <v>103.48516215206132</v>
      </c>
      <c r="H7" s="187">
        <v>316777</v>
      </c>
      <c r="I7" s="186">
        <v>100.47736557639118</v>
      </c>
      <c r="J7" s="186">
        <v>101.08753578050158</v>
      </c>
      <c r="K7" s="187">
        <v>21296415</v>
      </c>
      <c r="L7" s="186">
        <v>101.1470774568902</v>
      </c>
      <c r="M7" s="186">
        <v>102.30651146446159</v>
      </c>
      <c r="N7" s="188">
        <v>5576081</v>
      </c>
      <c r="O7" s="186">
        <v>102.62987063781073</v>
      </c>
      <c r="P7" s="186">
        <v>105.74913430532875</v>
      </c>
      <c r="Q7" s="188">
        <v>13765420</v>
      </c>
      <c r="R7" s="186">
        <v>103.62476888391814</v>
      </c>
      <c r="S7" s="186">
        <v>104.47273879773724</v>
      </c>
      <c r="T7" s="189">
        <v>285894</v>
      </c>
      <c r="U7" s="186">
        <v>101.13947918619748</v>
      </c>
      <c r="V7" s="190">
        <v>101.30971870814109</v>
      </c>
      <c r="W7" s="188">
        <v>28899</v>
      </c>
      <c r="X7" s="186">
        <v>99.264933191357812</v>
      </c>
      <c r="Y7" s="186">
        <v>117.11379478035337</v>
      </c>
    </row>
    <row r="8" spans="1:25" ht="20.25" customHeight="1">
      <c r="A8" s="517"/>
      <c r="B8" s="518"/>
      <c r="C8" s="183" t="s">
        <v>297</v>
      </c>
      <c r="D8" s="184"/>
      <c r="E8" s="185">
        <v>109953</v>
      </c>
      <c r="F8" s="186">
        <v>98.406916488414339</v>
      </c>
      <c r="G8" s="190">
        <v>97.251901645144173</v>
      </c>
      <c r="H8" s="187">
        <v>1224</v>
      </c>
      <c r="I8" s="186">
        <v>103.99320305862364</v>
      </c>
      <c r="J8" s="190">
        <v>93.506493506493499</v>
      </c>
      <c r="K8" s="187">
        <v>57137</v>
      </c>
      <c r="L8" s="186">
        <v>97.636705399863303</v>
      </c>
      <c r="M8" s="190">
        <v>96.089939793481548</v>
      </c>
      <c r="N8" s="188">
        <v>14116</v>
      </c>
      <c r="O8" s="186">
        <v>99.696306236316119</v>
      </c>
      <c r="P8" s="190">
        <v>102.72158346674429</v>
      </c>
      <c r="Q8" s="188">
        <v>37388</v>
      </c>
      <c r="R8" s="186">
        <v>98.936226514951045</v>
      </c>
      <c r="S8" s="190">
        <v>97.20763350839789</v>
      </c>
      <c r="T8" s="189">
        <v>1095</v>
      </c>
      <c r="U8" s="186">
        <v>104.08745247148291</v>
      </c>
      <c r="V8" s="190">
        <v>93.75</v>
      </c>
      <c r="W8" s="188">
        <v>88</v>
      </c>
      <c r="X8" s="186">
        <v>101.14942528735634</v>
      </c>
      <c r="Y8" s="190">
        <v>103.5294117647059</v>
      </c>
    </row>
    <row r="9" spans="1:25" ht="20.25" customHeight="1">
      <c r="A9" s="517"/>
      <c r="B9" s="518"/>
      <c r="C9" s="183" t="s">
        <v>298</v>
      </c>
      <c r="D9" s="184"/>
      <c r="E9" s="185">
        <v>8973880</v>
      </c>
      <c r="F9" s="186">
        <v>106.48585109960511</v>
      </c>
      <c r="G9" s="190">
        <v>101.28331536529296</v>
      </c>
      <c r="H9" s="187">
        <v>58591</v>
      </c>
      <c r="I9" s="186">
        <v>99.419679975565472</v>
      </c>
      <c r="J9" s="190">
        <v>99.438240385594511</v>
      </c>
      <c r="K9" s="187">
        <v>4692058</v>
      </c>
      <c r="L9" s="186">
        <v>105.26922968196611</v>
      </c>
      <c r="M9" s="190">
        <v>99.919162733764722</v>
      </c>
      <c r="N9" s="188">
        <v>1190800</v>
      </c>
      <c r="O9" s="186">
        <v>103.62784480538016</v>
      </c>
      <c r="P9" s="190">
        <v>104.18061005323639</v>
      </c>
      <c r="Q9" s="188">
        <v>3026764</v>
      </c>
      <c r="R9" s="186">
        <v>109.80926816048422</v>
      </c>
      <c r="S9" s="190">
        <v>102.34512710281196</v>
      </c>
      <c r="T9" s="189">
        <v>51101</v>
      </c>
      <c r="U9" s="186">
        <v>100.665839292398</v>
      </c>
      <c r="V9" s="190">
        <v>99.259935511440887</v>
      </c>
      <c r="W9" s="188">
        <v>5667</v>
      </c>
      <c r="X9" s="186">
        <v>99.911847672778563</v>
      </c>
      <c r="Y9" s="190">
        <v>113.88665594855306</v>
      </c>
    </row>
    <row r="10" spans="1:25" ht="20.25" customHeight="1">
      <c r="A10" s="517"/>
      <c r="B10" s="518"/>
      <c r="C10" s="191" t="s">
        <v>299</v>
      </c>
      <c r="D10" s="192"/>
      <c r="E10" s="185">
        <v>29544655</v>
      </c>
      <c r="F10" s="186">
        <v>105.75034837710604</v>
      </c>
      <c r="G10" s="190">
        <v>99.567240569798855</v>
      </c>
      <c r="H10" s="187">
        <v>185778</v>
      </c>
      <c r="I10" s="186">
        <v>101.60520227736365</v>
      </c>
      <c r="J10" s="190">
        <v>97.575041361380286</v>
      </c>
      <c r="K10" s="187">
        <v>15243433</v>
      </c>
      <c r="L10" s="186">
        <v>104.50274545861642</v>
      </c>
      <c r="M10" s="190">
        <v>98.396904784543494</v>
      </c>
      <c r="N10" s="188">
        <v>4099763</v>
      </c>
      <c r="O10" s="186">
        <v>104.09378833919678</v>
      </c>
      <c r="P10" s="190">
        <v>101.2014791080919</v>
      </c>
      <c r="Q10" s="188">
        <v>9996224</v>
      </c>
      <c r="R10" s="186">
        <v>108.52923383725843</v>
      </c>
      <c r="S10" s="190">
        <v>100.74253120116549</v>
      </c>
      <c r="T10" s="189">
        <v>164625</v>
      </c>
      <c r="U10" s="186">
        <v>102.86233785708929</v>
      </c>
      <c r="V10" s="190">
        <v>97.635399615685714</v>
      </c>
      <c r="W10" s="188">
        <v>19457</v>
      </c>
      <c r="X10" s="186">
        <v>99.866550325925161</v>
      </c>
      <c r="Y10" s="190">
        <v>112.75498377375985</v>
      </c>
    </row>
    <row r="11" spans="1:25" ht="20.25" customHeight="1">
      <c r="A11" s="519"/>
      <c r="B11" s="520"/>
      <c r="C11" s="193" t="s">
        <v>300</v>
      </c>
      <c r="D11" s="194"/>
      <c r="E11" s="195">
        <v>79612080</v>
      </c>
      <c r="F11" s="196">
        <v>103.94099188658676</v>
      </c>
      <c r="G11" s="197">
        <v>101.74112588739209</v>
      </c>
      <c r="H11" s="198">
        <v>562370</v>
      </c>
      <c r="I11" s="196">
        <v>100.74253213310045</v>
      </c>
      <c r="J11" s="197">
        <v>99.711876878341116</v>
      </c>
      <c r="K11" s="198">
        <v>41289043</v>
      </c>
      <c r="L11" s="196">
        <v>102.81840009416979</v>
      </c>
      <c r="M11" s="197">
        <v>100.54954314284197</v>
      </c>
      <c r="N11" s="199">
        <v>10880760</v>
      </c>
      <c r="O11" s="196">
        <v>103.28207116207184</v>
      </c>
      <c r="P11" s="197">
        <v>103.81631901442449</v>
      </c>
      <c r="Q11" s="199">
        <v>26825796</v>
      </c>
      <c r="R11" s="196">
        <v>106.07815108006695</v>
      </c>
      <c r="S11" s="197">
        <v>102.80247124825705</v>
      </c>
      <c r="T11" s="200">
        <v>502715</v>
      </c>
      <c r="U11" s="196">
        <v>101.6546957527521</v>
      </c>
      <c r="V11" s="197">
        <v>99.85202399396178</v>
      </c>
      <c r="W11" s="199">
        <v>54111</v>
      </c>
      <c r="X11" s="196">
        <v>99.551099254898361</v>
      </c>
      <c r="Y11" s="197">
        <v>115.14693677781797</v>
      </c>
    </row>
    <row r="12" spans="1:25" ht="20.25" customHeight="1">
      <c r="A12" s="201"/>
      <c r="B12" s="202"/>
      <c r="C12" s="202"/>
      <c r="D12" s="203" t="s">
        <v>301</v>
      </c>
      <c r="E12" s="204" t="s">
        <v>33</v>
      </c>
      <c r="F12" s="205" t="s">
        <v>33</v>
      </c>
      <c r="G12" s="206" t="s">
        <v>33</v>
      </c>
      <c r="H12" s="204" t="s">
        <v>33</v>
      </c>
      <c r="I12" s="205" t="s">
        <v>33</v>
      </c>
      <c r="J12" s="206" t="s">
        <v>33</v>
      </c>
      <c r="K12" s="204" t="s">
        <v>33</v>
      </c>
      <c r="L12" s="205" t="s">
        <v>33</v>
      </c>
      <c r="M12" s="206" t="s">
        <v>33</v>
      </c>
      <c r="N12" s="204" t="s">
        <v>33</v>
      </c>
      <c r="O12" s="205" t="s">
        <v>33</v>
      </c>
      <c r="P12" s="206" t="s">
        <v>33</v>
      </c>
      <c r="Q12" s="204" t="s">
        <v>33</v>
      </c>
      <c r="R12" s="205" t="s">
        <v>33</v>
      </c>
      <c r="S12" s="206" t="s">
        <v>33</v>
      </c>
      <c r="T12" s="207" t="s">
        <v>33</v>
      </c>
      <c r="U12" s="205" t="s">
        <v>302</v>
      </c>
      <c r="V12" s="206" t="s">
        <v>302</v>
      </c>
      <c r="W12" s="204" t="s">
        <v>33</v>
      </c>
      <c r="X12" s="205" t="s">
        <v>33</v>
      </c>
      <c r="Y12" s="206" t="s">
        <v>33</v>
      </c>
    </row>
    <row r="13" spans="1:25" ht="20.25" customHeight="1">
      <c r="A13" s="208" t="s">
        <v>303</v>
      </c>
      <c r="B13" s="209"/>
      <c r="C13" s="210"/>
      <c r="D13" s="211" t="s">
        <v>304</v>
      </c>
      <c r="E13" s="212" t="s">
        <v>33</v>
      </c>
      <c r="F13" s="186" t="s">
        <v>33</v>
      </c>
      <c r="G13" s="190" t="s">
        <v>33</v>
      </c>
      <c r="H13" s="212" t="s">
        <v>33</v>
      </c>
      <c r="I13" s="186" t="s">
        <v>33</v>
      </c>
      <c r="J13" s="190" t="s">
        <v>33</v>
      </c>
      <c r="K13" s="212" t="s">
        <v>33</v>
      </c>
      <c r="L13" s="186" t="s">
        <v>33</v>
      </c>
      <c r="M13" s="190" t="s">
        <v>33</v>
      </c>
      <c r="N13" s="212" t="s">
        <v>33</v>
      </c>
      <c r="O13" s="186" t="s">
        <v>33</v>
      </c>
      <c r="P13" s="190" t="s">
        <v>33</v>
      </c>
      <c r="Q13" s="212" t="s">
        <v>33</v>
      </c>
      <c r="R13" s="186" t="s">
        <v>33</v>
      </c>
      <c r="S13" s="190" t="s">
        <v>33</v>
      </c>
      <c r="T13" s="213" t="s">
        <v>33</v>
      </c>
      <c r="U13" s="186" t="s">
        <v>302</v>
      </c>
      <c r="V13" s="190" t="s">
        <v>302</v>
      </c>
      <c r="W13" s="212" t="s">
        <v>33</v>
      </c>
      <c r="X13" s="186" t="s">
        <v>33</v>
      </c>
      <c r="Y13" s="190" t="s">
        <v>33</v>
      </c>
    </row>
    <row r="14" spans="1:25" ht="20.25" customHeight="1">
      <c r="A14" s="214"/>
      <c r="B14" s="215"/>
      <c r="C14" s="215"/>
      <c r="D14" s="216" t="s">
        <v>305</v>
      </c>
      <c r="E14" s="217" t="s">
        <v>33</v>
      </c>
      <c r="F14" s="196" t="s">
        <v>33</v>
      </c>
      <c r="G14" s="197" t="s">
        <v>33</v>
      </c>
      <c r="H14" s="217" t="s">
        <v>33</v>
      </c>
      <c r="I14" s="196" t="s">
        <v>33</v>
      </c>
      <c r="J14" s="197" t="s">
        <v>33</v>
      </c>
      <c r="K14" s="217" t="s">
        <v>33</v>
      </c>
      <c r="L14" s="196" t="s">
        <v>33</v>
      </c>
      <c r="M14" s="197" t="s">
        <v>33</v>
      </c>
      <c r="N14" s="217" t="s">
        <v>33</v>
      </c>
      <c r="O14" s="196" t="s">
        <v>33</v>
      </c>
      <c r="P14" s="197" t="s">
        <v>33</v>
      </c>
      <c r="Q14" s="217" t="s">
        <v>33</v>
      </c>
      <c r="R14" s="196" t="s">
        <v>33</v>
      </c>
      <c r="S14" s="197" t="s">
        <v>33</v>
      </c>
      <c r="T14" s="218" t="s">
        <v>33</v>
      </c>
      <c r="U14" s="196" t="s">
        <v>302</v>
      </c>
      <c r="V14" s="197" t="s">
        <v>302</v>
      </c>
      <c r="W14" s="217" t="s">
        <v>33</v>
      </c>
      <c r="X14" s="196" t="s">
        <v>33</v>
      </c>
      <c r="Y14" s="197" t="s">
        <v>33</v>
      </c>
    </row>
    <row r="15" spans="1:25" ht="20.25" customHeight="1">
      <c r="A15" s="521" t="s">
        <v>306</v>
      </c>
      <c r="B15" s="522"/>
      <c r="C15" s="202" t="s">
        <v>307</v>
      </c>
      <c r="D15" s="219"/>
      <c r="E15" s="220">
        <v>82444</v>
      </c>
      <c r="F15" s="205">
        <v>97.69751265005273</v>
      </c>
      <c r="G15" s="206">
        <v>102.85828353274363</v>
      </c>
      <c r="H15" s="221">
        <v>893</v>
      </c>
      <c r="I15" s="205">
        <v>110.79404466501242</v>
      </c>
      <c r="J15" s="206">
        <v>102.17391304347827</v>
      </c>
      <c r="K15" s="221">
        <v>40385</v>
      </c>
      <c r="L15" s="205">
        <v>95.85123300026109</v>
      </c>
      <c r="M15" s="206">
        <v>102.68243071446732</v>
      </c>
      <c r="N15" s="222">
        <v>17981</v>
      </c>
      <c r="O15" s="205">
        <v>101.61053345388788</v>
      </c>
      <c r="P15" s="206">
        <v>101.95622590156499</v>
      </c>
      <c r="Q15" s="222">
        <v>23172</v>
      </c>
      <c r="R15" s="205">
        <v>97.607413647851729</v>
      </c>
      <c r="S15" s="206">
        <v>103.86373823397579</v>
      </c>
      <c r="T15" s="223">
        <v>846</v>
      </c>
      <c r="U15" s="205">
        <v>112.20159151193634</v>
      </c>
      <c r="V15" s="206">
        <v>100.59453032104638</v>
      </c>
      <c r="W15" s="220">
        <v>13</v>
      </c>
      <c r="X15" s="205">
        <v>108.33333333333333</v>
      </c>
      <c r="Y15" s="206">
        <v>433.33333333333331</v>
      </c>
    </row>
    <row r="16" spans="1:25" ht="20.25" customHeight="1">
      <c r="A16" s="523"/>
      <c r="B16" s="524"/>
      <c r="C16" s="210" t="s">
        <v>308</v>
      </c>
      <c r="D16" s="224"/>
      <c r="E16" s="225">
        <v>3871317</v>
      </c>
      <c r="F16" s="186">
        <v>98.290330074606686</v>
      </c>
      <c r="G16" s="190">
        <v>99.413122844374328</v>
      </c>
      <c r="H16" s="187">
        <v>155567</v>
      </c>
      <c r="I16" s="186">
        <v>97.735154424144952</v>
      </c>
      <c r="J16" s="190">
        <v>99.132723287112555</v>
      </c>
      <c r="K16" s="187">
        <v>1918780</v>
      </c>
      <c r="L16" s="186">
        <v>98.562031340052826</v>
      </c>
      <c r="M16" s="190">
        <v>98.733198895337509</v>
      </c>
      <c r="N16" s="188">
        <v>312024</v>
      </c>
      <c r="O16" s="186">
        <v>98.621304356071377</v>
      </c>
      <c r="P16" s="190">
        <v>99.879641485275286</v>
      </c>
      <c r="Q16" s="188">
        <v>1469468</v>
      </c>
      <c r="R16" s="186">
        <v>97.909442953431537</v>
      </c>
      <c r="S16" s="190">
        <v>100.12366683405409</v>
      </c>
      <c r="T16" s="189">
        <v>149261</v>
      </c>
      <c r="U16" s="186">
        <v>97.949929454998852</v>
      </c>
      <c r="V16" s="190">
        <v>99.394686022507827</v>
      </c>
      <c r="W16" s="188">
        <v>15478</v>
      </c>
      <c r="X16" s="186">
        <v>99.993539634343307</v>
      </c>
      <c r="Y16" s="190">
        <v>112.23261547385977</v>
      </c>
    </row>
    <row r="17" spans="1:25" ht="20.25" customHeight="1">
      <c r="A17" s="523"/>
      <c r="B17" s="524"/>
      <c r="C17" s="210" t="s">
        <v>309</v>
      </c>
      <c r="D17" s="224"/>
      <c r="E17" s="225">
        <v>2</v>
      </c>
      <c r="F17" s="186">
        <v>66.666666666666657</v>
      </c>
      <c r="G17" s="190">
        <v>200</v>
      </c>
      <c r="H17" s="187" t="s">
        <v>33</v>
      </c>
      <c r="I17" s="186" t="s">
        <v>33</v>
      </c>
      <c r="J17" s="190" t="s">
        <v>33</v>
      </c>
      <c r="K17" s="187">
        <v>2</v>
      </c>
      <c r="L17" s="186">
        <v>66.666666666666657</v>
      </c>
      <c r="M17" s="190">
        <v>200</v>
      </c>
      <c r="N17" s="225" t="s">
        <v>33</v>
      </c>
      <c r="O17" s="186" t="s">
        <v>33</v>
      </c>
      <c r="P17" s="190" t="s">
        <v>33</v>
      </c>
      <c r="Q17" s="188" t="s">
        <v>33</v>
      </c>
      <c r="R17" s="186" t="s">
        <v>33</v>
      </c>
      <c r="S17" s="190" t="s">
        <v>33</v>
      </c>
      <c r="T17" s="189" t="s">
        <v>33</v>
      </c>
      <c r="U17" s="186" t="s">
        <v>302</v>
      </c>
      <c r="V17" s="190" t="s">
        <v>302</v>
      </c>
      <c r="W17" s="225" t="s">
        <v>33</v>
      </c>
      <c r="X17" s="186" t="s">
        <v>33</v>
      </c>
      <c r="Y17" s="190" t="s">
        <v>33</v>
      </c>
    </row>
    <row r="18" spans="1:25" ht="20.25" customHeight="1">
      <c r="A18" s="523"/>
      <c r="B18" s="524"/>
      <c r="C18" s="208" t="s">
        <v>310</v>
      </c>
      <c r="D18" s="226"/>
      <c r="E18" s="225">
        <v>1923389</v>
      </c>
      <c r="F18" s="186">
        <v>98.727326950291626</v>
      </c>
      <c r="G18" s="190">
        <v>105.54906792078012</v>
      </c>
      <c r="H18" s="187">
        <v>9867</v>
      </c>
      <c r="I18" s="186">
        <v>97.432605905006426</v>
      </c>
      <c r="J18" s="190">
        <v>97.030189792506633</v>
      </c>
      <c r="K18" s="187">
        <v>1023549</v>
      </c>
      <c r="L18" s="186">
        <v>98.65722712726992</v>
      </c>
      <c r="M18" s="190">
        <v>104.86881523890708</v>
      </c>
      <c r="N18" s="188">
        <v>3435</v>
      </c>
      <c r="O18" s="186">
        <v>100.58565153733528</v>
      </c>
      <c r="P18" s="190">
        <v>96.057046979865774</v>
      </c>
      <c r="Q18" s="188">
        <v>826339</v>
      </c>
      <c r="R18" s="186">
        <v>98.629540200114334</v>
      </c>
      <c r="S18" s="190">
        <v>105.59972908040689</v>
      </c>
      <c r="T18" s="189">
        <v>1759</v>
      </c>
      <c r="U18" s="186">
        <v>97.289823008849567</v>
      </c>
      <c r="V18" s="190">
        <v>98.653954010095347</v>
      </c>
      <c r="W18" s="188">
        <v>60199</v>
      </c>
      <c r="X18" s="186">
        <v>101.44759015840916</v>
      </c>
      <c r="Y18" s="190">
        <v>120.45340856794124</v>
      </c>
    </row>
    <row r="19" spans="1:25" ht="20.25" customHeight="1">
      <c r="A19" s="523"/>
      <c r="B19" s="524"/>
      <c r="C19" s="208" t="s">
        <v>311</v>
      </c>
      <c r="D19" s="227"/>
      <c r="E19" s="225">
        <v>3522</v>
      </c>
      <c r="F19" s="186">
        <v>99.463428410053652</v>
      </c>
      <c r="G19" s="190">
        <v>93.545816733067738</v>
      </c>
      <c r="H19" s="187">
        <v>2127</v>
      </c>
      <c r="I19" s="186">
        <v>99.16083916083916</v>
      </c>
      <c r="J19" s="190">
        <v>95.552560646900261</v>
      </c>
      <c r="K19" s="187">
        <v>1394</v>
      </c>
      <c r="L19" s="186">
        <v>100.07178750897343</v>
      </c>
      <c r="M19" s="190">
        <v>90.814332247557005</v>
      </c>
      <c r="N19" s="188" t="s">
        <v>33</v>
      </c>
      <c r="O19" s="186" t="s">
        <v>33</v>
      </c>
      <c r="P19" s="190" t="s">
        <v>33</v>
      </c>
      <c r="Q19" s="188" t="s">
        <v>33</v>
      </c>
      <c r="R19" s="186" t="s">
        <v>33</v>
      </c>
      <c r="S19" s="190" t="s">
        <v>33</v>
      </c>
      <c r="T19" s="189">
        <v>1853</v>
      </c>
      <c r="U19" s="186">
        <v>99.946062567421791</v>
      </c>
      <c r="V19" s="190">
        <v>96.61105318039624</v>
      </c>
      <c r="W19" s="188">
        <v>1</v>
      </c>
      <c r="X19" s="186">
        <v>100</v>
      </c>
      <c r="Y19" s="190">
        <v>50</v>
      </c>
    </row>
    <row r="20" spans="1:25" ht="20.25" customHeight="1">
      <c r="A20" s="523"/>
      <c r="B20" s="524"/>
      <c r="C20" s="210" t="s">
        <v>312</v>
      </c>
      <c r="D20" s="224"/>
      <c r="E20" s="225">
        <v>12463</v>
      </c>
      <c r="F20" s="186">
        <v>94.603005920753006</v>
      </c>
      <c r="G20" s="190">
        <v>75.588306647258605</v>
      </c>
      <c r="H20" s="187">
        <v>393</v>
      </c>
      <c r="I20" s="186">
        <v>96.798029556650249</v>
      </c>
      <c r="J20" s="190">
        <v>82.045929018789138</v>
      </c>
      <c r="K20" s="187">
        <v>6553</v>
      </c>
      <c r="L20" s="186">
        <v>93.587546415309902</v>
      </c>
      <c r="M20" s="190">
        <v>74.771793701506155</v>
      </c>
      <c r="N20" s="188">
        <v>883</v>
      </c>
      <c r="O20" s="186">
        <v>94.036208732694362</v>
      </c>
      <c r="P20" s="190">
        <v>70.583533173461234</v>
      </c>
      <c r="Q20" s="188">
        <v>4576</v>
      </c>
      <c r="R20" s="186">
        <v>95.792338287628226</v>
      </c>
      <c r="S20" s="190">
        <v>76.972245584524813</v>
      </c>
      <c r="T20" s="189">
        <v>374</v>
      </c>
      <c r="U20" s="186">
        <v>96.1439588688946</v>
      </c>
      <c r="V20" s="190">
        <v>82.560706401765998</v>
      </c>
      <c r="W20" s="188">
        <v>58</v>
      </c>
      <c r="X20" s="186">
        <v>115.99999999999999</v>
      </c>
      <c r="Y20" s="190">
        <v>118.36734693877551</v>
      </c>
    </row>
    <row r="21" spans="1:25" ht="20.25" customHeight="1">
      <c r="A21" s="523"/>
      <c r="B21" s="524"/>
      <c r="C21" s="210" t="s">
        <v>313</v>
      </c>
      <c r="D21" s="224"/>
      <c r="E21" s="225">
        <v>1080</v>
      </c>
      <c r="F21" s="186">
        <v>92.544987146529564</v>
      </c>
      <c r="G21" s="190">
        <v>110.20408163265304</v>
      </c>
      <c r="H21" s="187">
        <v>1067</v>
      </c>
      <c r="I21" s="186">
        <v>92.221261884183235</v>
      </c>
      <c r="J21" s="190">
        <v>110.00000000000001</v>
      </c>
      <c r="K21" s="187" t="s">
        <v>33</v>
      </c>
      <c r="L21" s="186" t="s">
        <v>33</v>
      </c>
      <c r="M21" s="190" t="s">
        <v>33</v>
      </c>
      <c r="N21" s="188">
        <v>13</v>
      </c>
      <c r="O21" s="186">
        <v>130</v>
      </c>
      <c r="P21" s="190">
        <v>130</v>
      </c>
      <c r="Q21" s="188" t="s">
        <v>33</v>
      </c>
      <c r="R21" s="186" t="s">
        <v>33</v>
      </c>
      <c r="S21" s="190" t="s">
        <v>33</v>
      </c>
      <c r="T21" s="189">
        <v>1031</v>
      </c>
      <c r="U21" s="186">
        <v>93.387681159420282</v>
      </c>
      <c r="V21" s="190">
        <v>110.62231759656653</v>
      </c>
      <c r="W21" s="188" t="s">
        <v>33</v>
      </c>
      <c r="X21" s="186" t="s">
        <v>33</v>
      </c>
      <c r="Y21" s="190" t="s">
        <v>33</v>
      </c>
    </row>
    <row r="22" spans="1:25" ht="20.25" customHeight="1">
      <c r="A22" s="523"/>
      <c r="B22" s="524"/>
      <c r="C22" s="210" t="s">
        <v>314</v>
      </c>
      <c r="D22" s="224"/>
      <c r="E22" s="225" t="s">
        <v>33</v>
      </c>
      <c r="F22" s="186" t="s">
        <v>33</v>
      </c>
      <c r="G22" s="190" t="s">
        <v>33</v>
      </c>
      <c r="H22" s="225" t="s">
        <v>33</v>
      </c>
      <c r="I22" s="186" t="s">
        <v>33</v>
      </c>
      <c r="J22" s="190" t="s">
        <v>33</v>
      </c>
      <c r="K22" s="225" t="s">
        <v>33</v>
      </c>
      <c r="L22" s="186" t="s">
        <v>33</v>
      </c>
      <c r="M22" s="190" t="s">
        <v>33</v>
      </c>
      <c r="N22" s="225" t="s">
        <v>33</v>
      </c>
      <c r="O22" s="186" t="s">
        <v>33</v>
      </c>
      <c r="P22" s="190" t="s">
        <v>33</v>
      </c>
      <c r="Q22" s="225" t="s">
        <v>33</v>
      </c>
      <c r="R22" s="186" t="s">
        <v>33</v>
      </c>
      <c r="S22" s="190" t="s">
        <v>33</v>
      </c>
      <c r="T22" s="189" t="s">
        <v>33</v>
      </c>
      <c r="U22" s="186" t="s">
        <v>302</v>
      </c>
      <c r="V22" s="190" t="s">
        <v>302</v>
      </c>
      <c r="W22" s="225" t="s">
        <v>33</v>
      </c>
      <c r="X22" s="186" t="s">
        <v>33</v>
      </c>
      <c r="Y22" s="190" t="s">
        <v>33</v>
      </c>
    </row>
    <row r="23" spans="1:25" ht="20.25" customHeight="1">
      <c r="A23" s="523"/>
      <c r="B23" s="524"/>
      <c r="C23" s="210" t="s">
        <v>315</v>
      </c>
      <c r="D23" s="224"/>
      <c r="E23" s="225">
        <v>5085</v>
      </c>
      <c r="F23" s="186">
        <v>103.45879959308239</v>
      </c>
      <c r="G23" s="190">
        <v>100.73296354992077</v>
      </c>
      <c r="H23" s="187">
        <v>5086</v>
      </c>
      <c r="I23" s="186">
        <v>103.5212700997354</v>
      </c>
      <c r="J23" s="190">
        <v>100.83267248215702</v>
      </c>
      <c r="K23" s="225" t="s">
        <v>33</v>
      </c>
      <c r="L23" s="186" t="s">
        <v>33</v>
      </c>
      <c r="M23" s="190" t="s">
        <v>33</v>
      </c>
      <c r="N23" s="225" t="s">
        <v>33</v>
      </c>
      <c r="O23" s="186" t="s">
        <v>33</v>
      </c>
      <c r="P23" s="190" t="s">
        <v>33</v>
      </c>
      <c r="Q23" s="188">
        <v>-1</v>
      </c>
      <c r="R23" s="186" t="s">
        <v>33</v>
      </c>
      <c r="S23" s="190">
        <v>-50</v>
      </c>
      <c r="T23" s="189">
        <v>4327</v>
      </c>
      <c r="U23" s="186">
        <v>102.92578496669837</v>
      </c>
      <c r="V23" s="190">
        <v>101.54893217554563</v>
      </c>
      <c r="W23" s="225" t="s">
        <v>33</v>
      </c>
      <c r="X23" s="186" t="s">
        <v>33</v>
      </c>
      <c r="Y23" s="190" t="s">
        <v>33</v>
      </c>
    </row>
    <row r="24" spans="1:25" ht="20.25" customHeight="1">
      <c r="A24" s="523"/>
      <c r="B24" s="524"/>
      <c r="C24" s="210" t="s">
        <v>316</v>
      </c>
      <c r="D24" s="224"/>
      <c r="E24" s="225">
        <v>16492</v>
      </c>
      <c r="F24" s="186">
        <v>95.750116117045977</v>
      </c>
      <c r="G24" s="190">
        <v>95.489548954895483</v>
      </c>
      <c r="H24" s="187">
        <v>370</v>
      </c>
      <c r="I24" s="186">
        <v>97.625329815303431</v>
      </c>
      <c r="J24" s="190">
        <v>100.27100271002709</v>
      </c>
      <c r="K24" s="225">
        <v>8563</v>
      </c>
      <c r="L24" s="186">
        <v>95.900996752155905</v>
      </c>
      <c r="M24" s="190">
        <v>94.608330571207603</v>
      </c>
      <c r="N24" s="225">
        <v>1087</v>
      </c>
      <c r="O24" s="186">
        <v>96.365248226950357</v>
      </c>
      <c r="P24" s="190">
        <v>90.432612312811983</v>
      </c>
      <c r="Q24" s="188">
        <v>6448</v>
      </c>
      <c r="R24" s="186">
        <v>95.412844036697251</v>
      </c>
      <c r="S24" s="190">
        <v>97.225572979493364</v>
      </c>
      <c r="T24" s="189">
        <v>350</v>
      </c>
      <c r="U24" s="186">
        <v>98.31460674157303</v>
      </c>
      <c r="V24" s="190">
        <v>100.2865329512894</v>
      </c>
      <c r="W24" s="225">
        <v>24</v>
      </c>
      <c r="X24" s="186">
        <v>80</v>
      </c>
      <c r="Y24" s="190">
        <v>141.1764705882353</v>
      </c>
    </row>
    <row r="25" spans="1:25" ht="20.25" customHeight="1">
      <c r="A25" s="523"/>
      <c r="B25" s="524"/>
      <c r="C25" s="208" t="s">
        <v>317</v>
      </c>
      <c r="D25" s="224"/>
      <c r="E25" s="225">
        <v>6347</v>
      </c>
      <c r="F25" s="186">
        <v>92.711072158924921</v>
      </c>
      <c r="G25" s="190">
        <v>92.616372391653286</v>
      </c>
      <c r="H25" s="187">
        <v>759</v>
      </c>
      <c r="I25" s="186">
        <v>107.96586059743956</v>
      </c>
      <c r="J25" s="190">
        <v>100</v>
      </c>
      <c r="K25" s="187">
        <v>3282</v>
      </c>
      <c r="L25" s="186">
        <v>88.967199783139066</v>
      </c>
      <c r="M25" s="190">
        <v>90.788381742738594</v>
      </c>
      <c r="N25" s="188">
        <v>6</v>
      </c>
      <c r="O25" s="186">
        <v>120</v>
      </c>
      <c r="P25" s="190" t="s">
        <v>318</v>
      </c>
      <c r="Q25" s="188">
        <v>2300</v>
      </c>
      <c r="R25" s="186">
        <v>93.915884034299708</v>
      </c>
      <c r="S25" s="190">
        <v>92.816787732041973</v>
      </c>
      <c r="T25" s="189">
        <v>431</v>
      </c>
      <c r="U25" s="186">
        <v>107.2139303482587</v>
      </c>
      <c r="V25" s="190">
        <v>99.080459770114942</v>
      </c>
      <c r="W25" s="188" t="s">
        <v>33</v>
      </c>
      <c r="X25" s="186" t="s">
        <v>33</v>
      </c>
      <c r="Y25" s="190" t="s">
        <v>33</v>
      </c>
    </row>
    <row r="26" spans="1:25" ht="20.25" customHeight="1">
      <c r="A26" s="523"/>
      <c r="B26" s="524"/>
      <c r="C26" s="208" t="s">
        <v>319</v>
      </c>
      <c r="D26" s="224"/>
      <c r="E26" s="225">
        <v>1784</v>
      </c>
      <c r="F26" s="186">
        <v>90.420679168778506</v>
      </c>
      <c r="G26" s="190">
        <v>91.393442622950815</v>
      </c>
      <c r="H26" s="187">
        <v>783</v>
      </c>
      <c r="I26" s="186">
        <v>99.745222929936304</v>
      </c>
      <c r="J26" s="190">
        <v>103.70860927152319</v>
      </c>
      <c r="K26" s="187">
        <v>521</v>
      </c>
      <c r="L26" s="186">
        <v>76.281112737920935</v>
      </c>
      <c r="M26" s="190">
        <v>74.856321839080465</v>
      </c>
      <c r="N26" s="188" t="s">
        <v>33</v>
      </c>
      <c r="O26" s="186" t="s">
        <v>33</v>
      </c>
      <c r="P26" s="190" t="s">
        <v>33</v>
      </c>
      <c r="Q26" s="188">
        <v>249</v>
      </c>
      <c r="R26" s="186">
        <v>97.265625</v>
      </c>
      <c r="S26" s="190">
        <v>99.6</v>
      </c>
      <c r="T26" s="189" t="s">
        <v>33</v>
      </c>
      <c r="U26" s="186" t="s">
        <v>302</v>
      </c>
      <c r="V26" s="190" t="s">
        <v>302</v>
      </c>
      <c r="W26" s="188">
        <v>231</v>
      </c>
      <c r="X26" s="186">
        <v>92.771084337349393</v>
      </c>
      <c r="Y26" s="190">
        <v>92.031872509960152</v>
      </c>
    </row>
    <row r="27" spans="1:25" ht="20.25" customHeight="1">
      <c r="A27" s="523"/>
      <c r="B27" s="524"/>
      <c r="C27" s="210" t="s">
        <v>320</v>
      </c>
      <c r="D27" s="224"/>
      <c r="E27" s="225">
        <v>17241</v>
      </c>
      <c r="F27" s="186">
        <v>98.790969516387804</v>
      </c>
      <c r="G27" s="190">
        <v>94.280089681194283</v>
      </c>
      <c r="H27" s="187">
        <v>167</v>
      </c>
      <c r="I27" s="186">
        <v>107.74193548387096</v>
      </c>
      <c r="J27" s="190">
        <v>96.531791907514446</v>
      </c>
      <c r="K27" s="187">
        <v>4810</v>
      </c>
      <c r="L27" s="186">
        <v>102.12314225053079</v>
      </c>
      <c r="M27" s="190">
        <v>89.58837772397095</v>
      </c>
      <c r="N27" s="188" t="s">
        <v>33</v>
      </c>
      <c r="O27" s="186" t="s">
        <v>33</v>
      </c>
      <c r="P27" s="190" t="s">
        <v>33</v>
      </c>
      <c r="Q27" s="188">
        <v>12264</v>
      </c>
      <c r="R27" s="186">
        <v>97.433860332088656</v>
      </c>
      <c r="S27" s="190">
        <v>96.225970969007463</v>
      </c>
      <c r="T27" s="189">
        <v>1</v>
      </c>
      <c r="U27" s="186" t="s">
        <v>302</v>
      </c>
      <c r="V27" s="190" t="s">
        <v>302</v>
      </c>
      <c r="W27" s="188" t="s">
        <v>33</v>
      </c>
      <c r="X27" s="186" t="s">
        <v>33</v>
      </c>
      <c r="Y27" s="190" t="s">
        <v>33</v>
      </c>
    </row>
    <row r="28" spans="1:25" ht="20.25" customHeight="1">
      <c r="A28" s="523"/>
      <c r="B28" s="524"/>
      <c r="C28" s="210" t="s">
        <v>321</v>
      </c>
      <c r="D28" s="224"/>
      <c r="E28" s="225" t="s">
        <v>33</v>
      </c>
      <c r="F28" s="186" t="s">
        <v>33</v>
      </c>
      <c r="G28" s="190" t="s">
        <v>33</v>
      </c>
      <c r="H28" s="187" t="s">
        <v>33</v>
      </c>
      <c r="I28" s="186" t="s">
        <v>33</v>
      </c>
      <c r="J28" s="190" t="s">
        <v>33</v>
      </c>
      <c r="K28" s="187" t="s">
        <v>33</v>
      </c>
      <c r="L28" s="186" t="s">
        <v>33</v>
      </c>
      <c r="M28" s="190" t="s">
        <v>33</v>
      </c>
      <c r="N28" s="188" t="s">
        <v>33</v>
      </c>
      <c r="O28" s="186" t="s">
        <v>33</v>
      </c>
      <c r="P28" s="190" t="s">
        <v>33</v>
      </c>
      <c r="Q28" s="188" t="s">
        <v>33</v>
      </c>
      <c r="R28" s="186" t="s">
        <v>33</v>
      </c>
      <c r="S28" s="190" t="s">
        <v>33</v>
      </c>
      <c r="T28" s="189" t="s">
        <v>33</v>
      </c>
      <c r="U28" s="186" t="s">
        <v>302</v>
      </c>
      <c r="V28" s="190" t="s">
        <v>302</v>
      </c>
      <c r="W28" s="188" t="s">
        <v>33</v>
      </c>
      <c r="X28" s="186" t="s">
        <v>33</v>
      </c>
      <c r="Y28" s="190" t="s">
        <v>33</v>
      </c>
    </row>
    <row r="29" spans="1:25" ht="20.25" customHeight="1">
      <c r="A29" s="523"/>
      <c r="B29" s="524"/>
      <c r="C29" s="210" t="s">
        <v>322</v>
      </c>
      <c r="D29" s="224"/>
      <c r="E29" s="225">
        <v>30876</v>
      </c>
      <c r="F29" s="186">
        <v>98.362535839439317</v>
      </c>
      <c r="G29" s="190">
        <v>97.687221185180491</v>
      </c>
      <c r="H29" s="187">
        <v>350</v>
      </c>
      <c r="I29" s="186">
        <v>106.70731707317074</v>
      </c>
      <c r="J29" s="190">
        <v>104.79041916167664</v>
      </c>
      <c r="K29" s="187">
        <v>18472</v>
      </c>
      <c r="L29" s="186">
        <v>97.787188988883017</v>
      </c>
      <c r="M29" s="190">
        <v>97.057587221521644</v>
      </c>
      <c r="N29" s="188">
        <v>81</v>
      </c>
      <c r="O29" s="186">
        <v>97.590361445783131</v>
      </c>
      <c r="P29" s="190">
        <v>115.71428571428572</v>
      </c>
      <c r="Q29" s="188">
        <v>11945</v>
      </c>
      <c r="R29" s="186">
        <v>99.05464798076126</v>
      </c>
      <c r="S29" s="190">
        <v>98.40184529203394</v>
      </c>
      <c r="T29" s="189">
        <v>343</v>
      </c>
      <c r="U29" s="186">
        <v>108.20189274447949</v>
      </c>
      <c r="V29" s="190">
        <v>107.18749999999999</v>
      </c>
      <c r="W29" s="188">
        <v>28</v>
      </c>
      <c r="X29" s="186">
        <v>93.333333333333329</v>
      </c>
      <c r="Y29" s="190">
        <v>87.5</v>
      </c>
    </row>
    <row r="30" spans="1:25" ht="20.25" customHeight="1">
      <c r="A30" s="523"/>
      <c r="B30" s="524"/>
      <c r="C30" s="210" t="s">
        <v>323</v>
      </c>
      <c r="D30" s="224"/>
      <c r="E30" s="225">
        <v>98200</v>
      </c>
      <c r="F30" s="186">
        <v>97.361715628439143</v>
      </c>
      <c r="G30" s="190">
        <v>101.77536870251951</v>
      </c>
      <c r="H30" s="187">
        <v>7177</v>
      </c>
      <c r="I30" s="186">
        <v>100.33552355654969</v>
      </c>
      <c r="J30" s="190">
        <v>103.17711328349625</v>
      </c>
      <c r="K30" s="187">
        <v>51390</v>
      </c>
      <c r="L30" s="186">
        <v>96.005828725153179</v>
      </c>
      <c r="M30" s="190">
        <v>99.81935784627936</v>
      </c>
      <c r="N30" s="188">
        <v>1128</v>
      </c>
      <c r="O30" s="186">
        <v>93.300248138957826</v>
      </c>
      <c r="P30" s="190">
        <v>114.17004048582994</v>
      </c>
      <c r="Q30" s="188">
        <v>31585</v>
      </c>
      <c r="R30" s="186">
        <v>98.774118897957905</v>
      </c>
      <c r="S30" s="190">
        <v>102.64534789249618</v>
      </c>
      <c r="T30" s="189">
        <v>5728</v>
      </c>
      <c r="U30" s="186">
        <v>100.43836577240049</v>
      </c>
      <c r="V30" s="190">
        <v>103.15144966684674</v>
      </c>
      <c r="W30" s="188">
        <v>6920</v>
      </c>
      <c r="X30" s="186">
        <v>98.941950243065477</v>
      </c>
      <c r="Y30" s="190">
        <v>110.03339163619017</v>
      </c>
    </row>
    <row r="31" spans="1:25" ht="20.25" customHeight="1">
      <c r="A31" s="523"/>
      <c r="B31" s="524"/>
      <c r="C31" s="210" t="s">
        <v>324</v>
      </c>
      <c r="D31" s="224"/>
      <c r="E31" s="225">
        <v>52099</v>
      </c>
      <c r="F31" s="186">
        <v>104.77425842131724</v>
      </c>
      <c r="G31" s="190">
        <v>102.68038392557992</v>
      </c>
      <c r="H31" s="187">
        <v>1493</v>
      </c>
      <c r="I31" s="186">
        <v>98.353096179183126</v>
      </c>
      <c r="J31" s="190">
        <v>109.86019131714495</v>
      </c>
      <c r="K31" s="187">
        <v>28300</v>
      </c>
      <c r="L31" s="186">
        <v>103.97913069037735</v>
      </c>
      <c r="M31" s="190">
        <v>100.75118373740611</v>
      </c>
      <c r="N31" s="188">
        <v>3426</v>
      </c>
      <c r="O31" s="186">
        <v>101.90362879238548</v>
      </c>
      <c r="P31" s="190">
        <v>108.79644331533819</v>
      </c>
      <c r="Q31" s="188">
        <v>18855</v>
      </c>
      <c r="R31" s="186">
        <v>107.14285714285714</v>
      </c>
      <c r="S31" s="190">
        <v>104.07926694634577</v>
      </c>
      <c r="T31" s="189">
        <v>1387</v>
      </c>
      <c r="U31" s="186">
        <v>99.497847919655669</v>
      </c>
      <c r="V31" s="190">
        <v>110.25437201907791</v>
      </c>
      <c r="W31" s="225">
        <v>25</v>
      </c>
      <c r="X31" s="186">
        <v>83.333333333333343</v>
      </c>
      <c r="Y31" s="190">
        <v>96.15384615384616</v>
      </c>
    </row>
    <row r="32" spans="1:25" ht="20.25" customHeight="1">
      <c r="A32" s="523"/>
      <c r="B32" s="524"/>
      <c r="C32" s="210" t="s">
        <v>325</v>
      </c>
      <c r="D32" s="224"/>
      <c r="E32" s="225">
        <v>432476</v>
      </c>
      <c r="F32" s="186">
        <v>96.76463744249736</v>
      </c>
      <c r="G32" s="190">
        <v>103.5394501211419</v>
      </c>
      <c r="H32" s="187">
        <v>13544</v>
      </c>
      <c r="I32" s="186">
        <v>101.7580766341097</v>
      </c>
      <c r="J32" s="190">
        <v>101.58253956348908</v>
      </c>
      <c r="K32" s="187">
        <v>231043</v>
      </c>
      <c r="L32" s="186">
        <v>96.61048133172207</v>
      </c>
      <c r="M32" s="190">
        <v>103.09863051597732</v>
      </c>
      <c r="N32" s="188">
        <v>1738</v>
      </c>
      <c r="O32" s="186">
        <v>98.974943052391794</v>
      </c>
      <c r="P32" s="190">
        <v>110.63017186505411</v>
      </c>
      <c r="Q32" s="188">
        <v>176017</v>
      </c>
      <c r="R32" s="186">
        <v>96.414916576286416</v>
      </c>
      <c r="S32" s="190">
        <v>103.82768628191212</v>
      </c>
      <c r="T32" s="189">
        <v>1144</v>
      </c>
      <c r="U32" s="186">
        <v>91.740176423416202</v>
      </c>
      <c r="V32" s="190">
        <v>102.78526504941598</v>
      </c>
      <c r="W32" s="228">
        <v>10134</v>
      </c>
      <c r="X32" s="186">
        <v>99.7539127866916</v>
      </c>
      <c r="Y32" s="190">
        <v>110.62111123239822</v>
      </c>
    </row>
    <row r="33" spans="1:25" ht="20.25" customHeight="1">
      <c r="A33" s="523"/>
      <c r="B33" s="524"/>
      <c r="C33" s="210" t="s">
        <v>326</v>
      </c>
      <c r="D33" s="224"/>
      <c r="E33" s="225">
        <v>1299</v>
      </c>
      <c r="F33" s="186">
        <v>91.350210970464133</v>
      </c>
      <c r="G33" s="190">
        <v>120.72490706319702</v>
      </c>
      <c r="H33" s="187" t="s">
        <v>33</v>
      </c>
      <c r="I33" s="186" t="s">
        <v>33</v>
      </c>
      <c r="J33" s="190" t="s">
        <v>33</v>
      </c>
      <c r="K33" s="187">
        <v>1299</v>
      </c>
      <c r="L33" s="186">
        <v>91.414496833216035</v>
      </c>
      <c r="M33" s="190">
        <v>121.06244175209693</v>
      </c>
      <c r="N33" s="188" t="s">
        <v>33</v>
      </c>
      <c r="O33" s="186" t="s">
        <v>33</v>
      </c>
      <c r="P33" s="190" t="s">
        <v>33</v>
      </c>
      <c r="Q33" s="188" t="s">
        <v>33</v>
      </c>
      <c r="R33" s="186" t="s">
        <v>33</v>
      </c>
      <c r="S33" s="190" t="s">
        <v>33</v>
      </c>
      <c r="T33" s="189" t="s">
        <v>33</v>
      </c>
      <c r="U33" s="186" t="s">
        <v>302</v>
      </c>
      <c r="V33" s="190" t="s">
        <v>302</v>
      </c>
      <c r="W33" s="228" t="s">
        <v>33</v>
      </c>
      <c r="X33" s="186" t="s">
        <v>33</v>
      </c>
      <c r="Y33" s="190" t="s">
        <v>33</v>
      </c>
    </row>
    <row r="34" spans="1:25" ht="20.25" customHeight="1">
      <c r="A34" s="523"/>
      <c r="B34" s="524"/>
      <c r="C34" s="210" t="s">
        <v>327</v>
      </c>
      <c r="D34" s="224"/>
      <c r="E34" s="225">
        <v>375</v>
      </c>
      <c r="F34" s="186">
        <v>93.28358208955224</v>
      </c>
      <c r="G34" s="190">
        <v>105.63380281690141</v>
      </c>
      <c r="H34" s="187">
        <v>53</v>
      </c>
      <c r="I34" s="186">
        <v>103.92156862745099</v>
      </c>
      <c r="J34" s="190">
        <v>126.19047619047619</v>
      </c>
      <c r="K34" s="187">
        <v>188</v>
      </c>
      <c r="L34" s="186">
        <v>88.262910798122064</v>
      </c>
      <c r="M34" s="190">
        <v>99.470899470899468</v>
      </c>
      <c r="N34" s="188">
        <v>2</v>
      </c>
      <c r="O34" s="186">
        <v>200</v>
      </c>
      <c r="P34" s="190">
        <v>200</v>
      </c>
      <c r="Q34" s="188">
        <v>119</v>
      </c>
      <c r="R34" s="186">
        <v>92.96875</v>
      </c>
      <c r="S34" s="190">
        <v>105.30973451327435</v>
      </c>
      <c r="T34" s="189">
        <v>52</v>
      </c>
      <c r="U34" s="186">
        <v>108.33333333333333</v>
      </c>
      <c r="V34" s="190">
        <v>130</v>
      </c>
      <c r="W34" s="228">
        <v>13</v>
      </c>
      <c r="X34" s="186">
        <v>144.44444444444443</v>
      </c>
      <c r="Y34" s="190">
        <v>130</v>
      </c>
    </row>
    <row r="35" spans="1:25" ht="20.25" customHeight="1">
      <c r="A35" s="523"/>
      <c r="B35" s="524"/>
      <c r="C35" s="215" t="s">
        <v>328</v>
      </c>
      <c r="D35" s="224"/>
      <c r="E35" s="225">
        <v>12476048</v>
      </c>
      <c r="F35" s="186">
        <v>111.01983283908817</v>
      </c>
      <c r="G35" s="186">
        <v>112.40263123492771</v>
      </c>
      <c r="H35" s="187">
        <v>64401</v>
      </c>
      <c r="I35" s="186">
        <v>97.153330919623457</v>
      </c>
      <c r="J35" s="186">
        <v>109.90681957812821</v>
      </c>
      <c r="K35" s="187">
        <v>6389588</v>
      </c>
      <c r="L35" s="186">
        <v>109.65358730215388</v>
      </c>
      <c r="M35" s="186">
        <v>111.03220384811345</v>
      </c>
      <c r="N35" s="188">
        <v>1336968</v>
      </c>
      <c r="O35" s="186">
        <v>102.56432287131743</v>
      </c>
      <c r="P35" s="186">
        <v>116.60994478993136</v>
      </c>
      <c r="Q35" s="188">
        <v>4670144</v>
      </c>
      <c r="R35" s="186">
        <v>115.9970959395562</v>
      </c>
      <c r="S35" s="186">
        <v>113.15797699159774</v>
      </c>
      <c r="T35" s="229">
        <v>7304</v>
      </c>
      <c r="U35" s="230">
        <v>99.401197604790411</v>
      </c>
      <c r="V35" s="231">
        <v>98.756084369929681</v>
      </c>
      <c r="W35" s="188">
        <v>14947</v>
      </c>
      <c r="X35" s="186">
        <v>101.73563844268989</v>
      </c>
      <c r="Y35" s="190">
        <v>119.72925344440884</v>
      </c>
    </row>
    <row r="36" spans="1:25" ht="20.25" customHeight="1" thickBot="1">
      <c r="A36" s="523"/>
      <c r="B36" s="524"/>
      <c r="C36" s="232" t="s">
        <v>329</v>
      </c>
      <c r="D36" s="233"/>
      <c r="E36" s="234">
        <v>19032539</v>
      </c>
      <c r="F36" s="206">
        <v>106.29181470653495</v>
      </c>
      <c r="G36" s="206">
        <v>108.35723649504099</v>
      </c>
      <c r="H36" s="221">
        <v>264097</v>
      </c>
      <c r="I36" s="206">
        <v>98.0326432736816</v>
      </c>
      <c r="J36" s="206">
        <v>101.82288554144867</v>
      </c>
      <c r="K36" s="221">
        <v>9728119</v>
      </c>
      <c r="L36" s="206">
        <v>105.50781358880199</v>
      </c>
      <c r="M36" s="206">
        <v>107.2977457270861</v>
      </c>
      <c r="N36" s="222">
        <v>1678772</v>
      </c>
      <c r="O36" s="206">
        <v>101.77268569065996</v>
      </c>
      <c r="P36" s="206">
        <v>112.79143985498385</v>
      </c>
      <c r="Q36" s="222">
        <v>7253480</v>
      </c>
      <c r="R36" s="206">
        <v>108.9169167425591</v>
      </c>
      <c r="S36" s="206">
        <v>108.93885289707409</v>
      </c>
      <c r="T36" s="189">
        <v>176191</v>
      </c>
      <c r="U36" s="186">
        <v>98.258362425689015</v>
      </c>
      <c r="V36" s="190">
        <v>99.643143952675572</v>
      </c>
      <c r="W36" s="222">
        <v>108071</v>
      </c>
      <c r="X36" s="206">
        <v>100.93018911977585</v>
      </c>
      <c r="Y36" s="206">
        <v>117.35112713373583</v>
      </c>
    </row>
    <row r="37" spans="1:25" ht="20.25" customHeight="1" thickTop="1">
      <c r="A37" s="502" t="s">
        <v>330</v>
      </c>
      <c r="B37" s="503"/>
      <c r="C37" s="503"/>
      <c r="D37" s="504"/>
      <c r="E37" s="235">
        <v>98644619</v>
      </c>
      <c r="F37" s="236">
        <v>104.38643007781651</v>
      </c>
      <c r="G37" s="236">
        <v>102.95398774443605</v>
      </c>
      <c r="H37" s="235">
        <v>826467</v>
      </c>
      <c r="I37" s="236">
        <v>99.860443535817083</v>
      </c>
      <c r="J37" s="236">
        <v>100.37686855388381</v>
      </c>
      <c r="K37" s="235">
        <v>51017162</v>
      </c>
      <c r="L37" s="236">
        <v>103.32059515163311</v>
      </c>
      <c r="M37" s="236">
        <v>101.7700211488751</v>
      </c>
      <c r="N37" s="237">
        <v>12559532</v>
      </c>
      <c r="O37" s="236">
        <v>103.07773179504329</v>
      </c>
      <c r="P37" s="236">
        <v>104.9323904439123</v>
      </c>
      <c r="Q37" s="237">
        <v>34079276</v>
      </c>
      <c r="R37" s="236">
        <v>106.6698927065259</v>
      </c>
      <c r="S37" s="236">
        <v>104.04993354921099</v>
      </c>
      <c r="T37" s="238">
        <v>678906</v>
      </c>
      <c r="U37" s="239">
        <v>100.75091341345055</v>
      </c>
      <c r="V37" s="236">
        <v>99.797730940992111</v>
      </c>
      <c r="W37" s="240">
        <v>162182</v>
      </c>
      <c r="X37" s="236">
        <v>100.46583658551694</v>
      </c>
      <c r="Y37" s="236">
        <v>116.60639177481396</v>
      </c>
    </row>
    <row r="38" spans="1:25" ht="20.25" customHeight="1">
      <c r="A38" s="488" t="s">
        <v>331</v>
      </c>
      <c r="B38" s="491" t="s">
        <v>332</v>
      </c>
      <c r="C38" s="210" t="s">
        <v>296</v>
      </c>
      <c r="D38" s="224"/>
      <c r="E38" s="185">
        <v>20330935</v>
      </c>
      <c r="F38" s="186">
        <v>100.66298853529511</v>
      </c>
      <c r="G38" s="186">
        <v>105.78091890514656</v>
      </c>
      <c r="H38" s="187">
        <v>140017</v>
      </c>
      <c r="I38" s="186">
        <v>101.60959078077489</v>
      </c>
      <c r="J38" s="186">
        <v>103.59658468732427</v>
      </c>
      <c r="K38" s="187">
        <v>10499481</v>
      </c>
      <c r="L38" s="186">
        <v>99.511290113917624</v>
      </c>
      <c r="M38" s="205">
        <v>104.61646455593348</v>
      </c>
      <c r="N38" s="188">
        <v>3055567</v>
      </c>
      <c r="O38" s="186">
        <v>103.53098830875986</v>
      </c>
      <c r="P38" s="186">
        <v>107.85546872242342</v>
      </c>
      <c r="Q38" s="188">
        <v>6631794</v>
      </c>
      <c r="R38" s="186">
        <v>101.20475860267169</v>
      </c>
      <c r="S38" s="186">
        <v>106.75462928979567</v>
      </c>
      <c r="T38" s="189">
        <v>127816</v>
      </c>
      <c r="U38" s="186">
        <v>102.09027228651986</v>
      </c>
      <c r="V38" s="190">
        <v>103.54168691876478</v>
      </c>
      <c r="W38" s="188">
        <v>4076</v>
      </c>
      <c r="X38" s="186">
        <v>102.30923694779118</v>
      </c>
      <c r="Y38" s="186">
        <v>122.54960914010825</v>
      </c>
    </row>
    <row r="39" spans="1:25" ht="20.25" customHeight="1">
      <c r="A39" s="489"/>
      <c r="B39" s="491"/>
      <c r="C39" s="208" t="s">
        <v>297</v>
      </c>
      <c r="D39" s="224"/>
      <c r="E39" s="185">
        <v>32514</v>
      </c>
      <c r="F39" s="186">
        <v>93.270223752151466</v>
      </c>
      <c r="G39" s="186">
        <v>97.164031915847346</v>
      </c>
      <c r="H39" s="187">
        <v>389</v>
      </c>
      <c r="I39" s="186">
        <v>103.18302387267903</v>
      </c>
      <c r="J39" s="186">
        <v>85.871964679911699</v>
      </c>
      <c r="K39" s="187">
        <v>16692</v>
      </c>
      <c r="L39" s="186">
        <v>92.389439309237844</v>
      </c>
      <c r="M39" s="186">
        <v>96.496704821366635</v>
      </c>
      <c r="N39" s="188">
        <v>4895</v>
      </c>
      <c r="O39" s="186">
        <v>97.607178464606179</v>
      </c>
      <c r="P39" s="186">
        <v>102.23475355054303</v>
      </c>
      <c r="Q39" s="188">
        <v>10531</v>
      </c>
      <c r="R39" s="186">
        <v>92.433950671464942</v>
      </c>
      <c r="S39" s="186">
        <v>96.455394760945225</v>
      </c>
      <c r="T39" s="189">
        <v>347</v>
      </c>
      <c r="U39" s="186">
        <v>103.27380952380953</v>
      </c>
      <c r="V39" s="190">
        <v>86.533665835411469</v>
      </c>
      <c r="W39" s="188">
        <v>7</v>
      </c>
      <c r="X39" s="186">
        <v>87.5</v>
      </c>
      <c r="Y39" s="186">
        <v>116.66666666666667</v>
      </c>
    </row>
    <row r="40" spans="1:25" ht="20.25" customHeight="1">
      <c r="A40" s="489"/>
      <c r="B40" s="491"/>
      <c r="C40" s="208" t="s">
        <v>298</v>
      </c>
      <c r="D40" s="224"/>
      <c r="E40" s="185">
        <v>4444828</v>
      </c>
      <c r="F40" s="186">
        <v>105.97038054971313</v>
      </c>
      <c r="G40" s="186">
        <v>103.00852141709984</v>
      </c>
      <c r="H40" s="187">
        <v>28600</v>
      </c>
      <c r="I40" s="186">
        <v>100.95305330038829</v>
      </c>
      <c r="J40" s="186">
        <v>101.7395325673224</v>
      </c>
      <c r="K40" s="187">
        <v>2329647</v>
      </c>
      <c r="L40" s="186">
        <v>104.71316605754524</v>
      </c>
      <c r="M40" s="186">
        <v>101.65668781998892</v>
      </c>
      <c r="N40" s="188">
        <v>633810</v>
      </c>
      <c r="O40" s="186">
        <v>105.21658869894055</v>
      </c>
      <c r="P40" s="186">
        <v>106.09740786929703</v>
      </c>
      <c r="Q40" s="188">
        <v>1452046</v>
      </c>
      <c r="R40" s="186">
        <v>108.50942514992434</v>
      </c>
      <c r="S40" s="186">
        <v>103.92661238605652</v>
      </c>
      <c r="T40" s="189">
        <v>25524</v>
      </c>
      <c r="U40" s="186">
        <v>101.58401655655496</v>
      </c>
      <c r="V40" s="190">
        <v>101.06113398796326</v>
      </c>
      <c r="W40" s="188">
        <v>725</v>
      </c>
      <c r="X40" s="186">
        <v>99.862258953168052</v>
      </c>
      <c r="Y40" s="186">
        <v>111.71032357473037</v>
      </c>
    </row>
    <row r="41" spans="1:25" ht="20.25" customHeight="1">
      <c r="A41" s="489"/>
      <c r="B41" s="491"/>
      <c r="C41" s="208" t="s">
        <v>299</v>
      </c>
      <c r="D41" s="224"/>
      <c r="E41" s="185">
        <v>14427137</v>
      </c>
      <c r="F41" s="186">
        <v>104.13362612983587</v>
      </c>
      <c r="G41" s="186">
        <v>100.53736491748273</v>
      </c>
      <c r="H41" s="187">
        <v>87378</v>
      </c>
      <c r="I41" s="186">
        <v>103.1727102053347</v>
      </c>
      <c r="J41" s="186">
        <v>98.807006434249658</v>
      </c>
      <c r="K41" s="187">
        <v>7402820</v>
      </c>
      <c r="L41" s="186">
        <v>102.70208927460567</v>
      </c>
      <c r="M41" s="186">
        <v>99.410438658722768</v>
      </c>
      <c r="N41" s="188">
        <v>2199253</v>
      </c>
      <c r="O41" s="186">
        <v>106.32464591536004</v>
      </c>
      <c r="P41" s="186">
        <v>102.44393132620982</v>
      </c>
      <c r="Q41" s="188">
        <v>4735122</v>
      </c>
      <c r="R41" s="186">
        <v>105.44266071185211</v>
      </c>
      <c r="S41" s="186">
        <v>101.48318080172005</v>
      </c>
      <c r="T41" s="189">
        <v>79112</v>
      </c>
      <c r="U41" s="186">
        <v>104.06324401825763</v>
      </c>
      <c r="V41" s="190">
        <v>98.73695771554091</v>
      </c>
      <c r="W41" s="188">
        <v>2564</v>
      </c>
      <c r="X41" s="186">
        <v>100.0390167772142</v>
      </c>
      <c r="Y41" s="186">
        <v>118.48428835489833</v>
      </c>
    </row>
    <row r="42" spans="1:25" ht="20.25" customHeight="1">
      <c r="A42" s="489"/>
      <c r="B42" s="492"/>
      <c r="C42" s="241" t="s">
        <v>300</v>
      </c>
      <c r="D42" s="242"/>
      <c r="E42" s="195">
        <v>39235414</v>
      </c>
      <c r="F42" s="196">
        <v>102.49386747796405</v>
      </c>
      <c r="G42" s="196">
        <v>103.47342390883105</v>
      </c>
      <c r="H42" s="198">
        <v>256384</v>
      </c>
      <c r="I42" s="196">
        <v>102.06491319561937</v>
      </c>
      <c r="J42" s="196">
        <v>101.67794949891532</v>
      </c>
      <c r="K42" s="198">
        <v>20248640</v>
      </c>
      <c r="L42" s="196">
        <v>101.23331456683256</v>
      </c>
      <c r="M42" s="196">
        <v>102.30788232358272</v>
      </c>
      <c r="N42" s="199">
        <v>5893525</v>
      </c>
      <c r="O42" s="196">
        <v>104.73303895302593</v>
      </c>
      <c r="P42" s="196">
        <v>105.58126327933817</v>
      </c>
      <c r="Q42" s="199">
        <v>12829493</v>
      </c>
      <c r="R42" s="196">
        <v>103.52105732178585</v>
      </c>
      <c r="S42" s="196">
        <v>104.42194350671696</v>
      </c>
      <c r="T42" s="218">
        <v>232799</v>
      </c>
      <c r="U42" s="196">
        <v>102.69758783151876</v>
      </c>
      <c r="V42" s="197">
        <v>101.55916675755263</v>
      </c>
      <c r="W42" s="199">
        <v>7372</v>
      </c>
      <c r="X42" s="196">
        <v>101.24982832028569</v>
      </c>
      <c r="Y42" s="196">
        <v>119.96745321399511</v>
      </c>
    </row>
    <row r="43" spans="1:25" ht="20.25" customHeight="1">
      <c r="A43" s="489"/>
      <c r="B43" s="493" t="s">
        <v>333</v>
      </c>
      <c r="C43" s="210" t="s">
        <v>296</v>
      </c>
      <c r="D43" s="219"/>
      <c r="E43" s="234">
        <v>15121167</v>
      </c>
      <c r="F43" s="205">
        <v>105.04309664823761</v>
      </c>
      <c r="G43" s="205">
        <v>99.889687225398887</v>
      </c>
      <c r="H43" s="221">
        <v>110762</v>
      </c>
      <c r="I43" s="205">
        <v>97.52837482059364</v>
      </c>
      <c r="J43" s="205">
        <v>97.256052051594992</v>
      </c>
      <c r="K43" s="221">
        <v>7885350</v>
      </c>
      <c r="L43" s="205">
        <v>103.89333019932405</v>
      </c>
      <c r="M43" s="205">
        <v>98.544505397274818</v>
      </c>
      <c r="N43" s="222">
        <v>1872783</v>
      </c>
      <c r="O43" s="205">
        <v>101.76188545924217</v>
      </c>
      <c r="P43" s="205">
        <v>102.48341770634907</v>
      </c>
      <c r="Q43" s="222">
        <v>5230909</v>
      </c>
      <c r="R43" s="186">
        <v>108.30303928750227</v>
      </c>
      <c r="S43" s="186">
        <v>101.05211161246315</v>
      </c>
      <c r="T43" s="223">
        <v>95164</v>
      </c>
      <c r="U43" s="205">
        <v>98.363773553701932</v>
      </c>
      <c r="V43" s="206">
        <v>97.513090346445892</v>
      </c>
      <c r="W43" s="222">
        <v>21363</v>
      </c>
      <c r="X43" s="205">
        <v>99.169065082165076</v>
      </c>
      <c r="Y43" s="205">
        <v>116.64209664209663</v>
      </c>
    </row>
    <row r="44" spans="1:25" ht="20.25" customHeight="1">
      <c r="A44" s="489"/>
      <c r="B44" s="491"/>
      <c r="C44" s="208" t="s">
        <v>297</v>
      </c>
      <c r="D44" s="224"/>
      <c r="E44" s="185">
        <v>57059</v>
      </c>
      <c r="F44" s="186">
        <v>102.39757371282954</v>
      </c>
      <c r="G44" s="186">
        <v>96.15118885125456</v>
      </c>
      <c r="H44" s="187">
        <v>501</v>
      </c>
      <c r="I44" s="186">
        <v>108.44155844155846</v>
      </c>
      <c r="J44" s="186">
        <v>94.350282485875709</v>
      </c>
      <c r="K44" s="187">
        <v>29646</v>
      </c>
      <c r="L44" s="186">
        <v>101.47874306839186</v>
      </c>
      <c r="M44" s="186">
        <v>94.576660498947234</v>
      </c>
      <c r="N44" s="188">
        <v>7204</v>
      </c>
      <c r="O44" s="186">
        <v>101.17977528089888</v>
      </c>
      <c r="P44" s="186">
        <v>103.38691159586682</v>
      </c>
      <c r="Q44" s="188">
        <v>19642</v>
      </c>
      <c r="R44" s="186">
        <v>104.15738678544915</v>
      </c>
      <c r="S44" s="186">
        <v>96.14763326643498</v>
      </c>
      <c r="T44" s="189">
        <v>436</v>
      </c>
      <c r="U44" s="186">
        <v>108.45771144278606</v>
      </c>
      <c r="V44" s="190">
        <v>95.614035087719301</v>
      </c>
      <c r="W44" s="188">
        <v>66</v>
      </c>
      <c r="X44" s="186">
        <v>95.652173913043484</v>
      </c>
      <c r="Y44" s="186">
        <v>95.652173913043484</v>
      </c>
    </row>
    <row r="45" spans="1:25" ht="20.25" customHeight="1">
      <c r="A45" s="489"/>
      <c r="B45" s="491"/>
      <c r="C45" s="208" t="s">
        <v>298</v>
      </c>
      <c r="D45" s="224"/>
      <c r="E45" s="185">
        <v>4295714</v>
      </c>
      <c r="F45" s="186">
        <v>107.33869762704715</v>
      </c>
      <c r="G45" s="186">
        <v>99.637907139916379</v>
      </c>
      <c r="H45" s="187">
        <v>27302</v>
      </c>
      <c r="I45" s="186">
        <v>97.315986455177324</v>
      </c>
      <c r="J45" s="186">
        <v>97.357629354919226</v>
      </c>
      <c r="K45" s="187">
        <v>2240579</v>
      </c>
      <c r="L45" s="186">
        <v>106.10228837589904</v>
      </c>
      <c r="M45" s="186">
        <v>98.214406258849067</v>
      </c>
      <c r="N45" s="188">
        <v>527875</v>
      </c>
      <c r="O45" s="186">
        <v>101.96424225332525</v>
      </c>
      <c r="P45" s="186">
        <v>102.21696816194381</v>
      </c>
      <c r="Q45" s="188">
        <v>1495198</v>
      </c>
      <c r="R45" s="186">
        <v>111.59892998635613</v>
      </c>
      <c r="S45" s="186">
        <v>100.93237009125238</v>
      </c>
      <c r="T45" s="189">
        <v>23000</v>
      </c>
      <c r="U45" s="186">
        <v>99.257724840324528</v>
      </c>
      <c r="V45" s="190">
        <v>97.536151986768999</v>
      </c>
      <c r="W45" s="188">
        <v>4760</v>
      </c>
      <c r="X45" s="186">
        <v>100.31612223393044</v>
      </c>
      <c r="Y45" s="186">
        <v>114.53320500481232</v>
      </c>
    </row>
    <row r="46" spans="1:25" ht="20.25" customHeight="1">
      <c r="A46" s="489"/>
      <c r="B46" s="491"/>
      <c r="C46" s="208" t="s">
        <v>299</v>
      </c>
      <c r="D46" s="224"/>
      <c r="E46" s="185">
        <v>13345164</v>
      </c>
      <c r="F46" s="186">
        <v>108.27160561937737</v>
      </c>
      <c r="G46" s="186">
        <v>98.423749561726538</v>
      </c>
      <c r="H46" s="187">
        <v>79555</v>
      </c>
      <c r="I46" s="186">
        <v>99.110490974099591</v>
      </c>
      <c r="J46" s="186">
        <v>96.086720212573212</v>
      </c>
      <c r="K46" s="187">
        <v>6915612</v>
      </c>
      <c r="L46" s="186">
        <v>107.07464664235727</v>
      </c>
      <c r="M46" s="186">
        <v>97.121661396018226</v>
      </c>
      <c r="N46" s="188">
        <v>1676909</v>
      </c>
      <c r="O46" s="186">
        <v>101.82419102453323</v>
      </c>
      <c r="P46" s="186">
        <v>99.848878827375927</v>
      </c>
      <c r="Q46" s="188">
        <v>4657471</v>
      </c>
      <c r="R46" s="186">
        <v>112.93127528391209</v>
      </c>
      <c r="S46" s="186">
        <v>99.900259988962105</v>
      </c>
      <c r="T46" s="189">
        <v>67477</v>
      </c>
      <c r="U46" s="186">
        <v>100.7705978106659</v>
      </c>
      <c r="V46" s="190">
        <v>96.125190535208063</v>
      </c>
      <c r="W46" s="188">
        <v>15617</v>
      </c>
      <c r="X46" s="186">
        <v>99.770012138248248</v>
      </c>
      <c r="Y46" s="186">
        <v>111.89367342552123</v>
      </c>
    </row>
    <row r="47" spans="1:25" ht="20.25" customHeight="1">
      <c r="A47" s="489"/>
      <c r="B47" s="491"/>
      <c r="C47" s="241" t="s">
        <v>300</v>
      </c>
      <c r="D47" s="242"/>
      <c r="E47" s="195">
        <v>32819104</v>
      </c>
      <c r="F47" s="196">
        <v>106.62968856912826</v>
      </c>
      <c r="G47" s="196">
        <v>99.249061462914256</v>
      </c>
      <c r="H47" s="198">
        <v>218120</v>
      </c>
      <c r="I47" s="196">
        <v>98.095388005666621</v>
      </c>
      <c r="J47" s="196">
        <v>96.832048868842563</v>
      </c>
      <c r="K47" s="198">
        <v>17071187</v>
      </c>
      <c r="L47" s="196">
        <v>105.44627015160786</v>
      </c>
      <c r="M47" s="196">
        <v>97.913082170952038</v>
      </c>
      <c r="N47" s="199">
        <v>4084771</v>
      </c>
      <c r="O47" s="196">
        <v>101.81253927230736</v>
      </c>
      <c r="P47" s="196">
        <v>101.35299567619016</v>
      </c>
      <c r="Q47" s="199">
        <v>11403220</v>
      </c>
      <c r="R47" s="196">
        <v>110.57453431206183</v>
      </c>
      <c r="S47" s="196">
        <v>100.55409945149118</v>
      </c>
      <c r="T47" s="218">
        <v>186077</v>
      </c>
      <c r="U47" s="196">
        <v>99.356585256458175</v>
      </c>
      <c r="V47" s="197">
        <v>97.003518832268995</v>
      </c>
      <c r="W47" s="199">
        <v>41806</v>
      </c>
      <c r="X47" s="196">
        <v>99.516770215906121</v>
      </c>
      <c r="Y47" s="196">
        <v>114.5464010740609</v>
      </c>
    </row>
    <row r="48" spans="1:25" ht="20.25" customHeight="1">
      <c r="A48" s="489"/>
      <c r="B48" s="492"/>
      <c r="C48" s="494" t="s">
        <v>334</v>
      </c>
      <c r="D48" s="495"/>
      <c r="E48" s="243">
        <v>9179247</v>
      </c>
      <c r="F48" s="230">
        <v>107.4247347836706</v>
      </c>
      <c r="G48" s="230">
        <v>99.861172879745098</v>
      </c>
      <c r="H48" s="244">
        <v>72505</v>
      </c>
      <c r="I48" s="230">
        <v>96.010222728356155</v>
      </c>
      <c r="J48" s="230">
        <v>96.575470190207255</v>
      </c>
      <c r="K48" s="244">
        <v>4877563</v>
      </c>
      <c r="L48" s="230">
        <v>105.76625168811817</v>
      </c>
      <c r="M48" s="230">
        <v>98.509998711459417</v>
      </c>
      <c r="N48" s="245">
        <v>712810</v>
      </c>
      <c r="O48" s="230">
        <v>104.75829361597688</v>
      </c>
      <c r="P48" s="230">
        <v>101.93717966318872</v>
      </c>
      <c r="Q48" s="245">
        <v>3506238</v>
      </c>
      <c r="R48" s="230">
        <v>110.70829554898241</v>
      </c>
      <c r="S48" s="230">
        <v>101.41746304052981</v>
      </c>
      <c r="T48" s="229">
        <v>54356</v>
      </c>
      <c r="U48" s="230">
        <v>96.497363702533335</v>
      </c>
      <c r="V48" s="231">
        <v>96.806710716130297</v>
      </c>
      <c r="W48" s="245">
        <v>10131</v>
      </c>
      <c r="X48" s="230">
        <v>100.04937783922576</v>
      </c>
      <c r="Y48" s="230">
        <v>111.36638452237003</v>
      </c>
    </row>
    <row r="49" spans="1:25" ht="20.25" customHeight="1">
      <c r="A49" s="489"/>
      <c r="B49" s="496" t="s">
        <v>335</v>
      </c>
      <c r="C49" s="497"/>
      <c r="D49" s="219" t="s">
        <v>301</v>
      </c>
      <c r="E49" s="234">
        <v>5253990</v>
      </c>
      <c r="F49" s="205">
        <v>100.29697812303795</v>
      </c>
      <c r="G49" s="206">
        <v>101.44786498564879</v>
      </c>
      <c r="H49" s="221">
        <v>57463</v>
      </c>
      <c r="I49" s="205">
        <v>103.6751704976004</v>
      </c>
      <c r="J49" s="206">
        <v>98.665865384615387</v>
      </c>
      <c r="K49" s="221">
        <v>2750227</v>
      </c>
      <c r="L49" s="205">
        <v>100.05533512860234</v>
      </c>
      <c r="M49" s="206">
        <v>100.86760990269464</v>
      </c>
      <c r="N49" s="222">
        <v>651264</v>
      </c>
      <c r="O49" s="205">
        <v>100.63446638996969</v>
      </c>
      <c r="P49" s="206">
        <v>101.35742099349147</v>
      </c>
      <c r="Q49" s="222">
        <v>1792083</v>
      </c>
      <c r="R49" s="205">
        <v>100.44886005352913</v>
      </c>
      <c r="S49" s="206">
        <v>102.47137853072455</v>
      </c>
      <c r="T49" s="223">
        <v>54804</v>
      </c>
      <c r="U49" s="205">
        <v>103.98057147193869</v>
      </c>
      <c r="V49" s="206">
        <v>98.929544921205121</v>
      </c>
      <c r="W49" s="222">
        <v>2953</v>
      </c>
      <c r="X49" s="205">
        <v>96.251629726206005</v>
      </c>
      <c r="Y49" s="206">
        <v>105.84229390681004</v>
      </c>
    </row>
    <row r="50" spans="1:25" ht="20.25" customHeight="1">
      <c r="A50" s="489"/>
      <c r="B50" s="498"/>
      <c r="C50" s="499"/>
      <c r="D50" s="224" t="s">
        <v>336</v>
      </c>
      <c r="E50" s="185">
        <v>2303572</v>
      </c>
      <c r="F50" s="186">
        <v>100.3394490497561</v>
      </c>
      <c r="G50" s="190">
        <v>110.48937565261518</v>
      </c>
      <c r="H50" s="187">
        <v>30403</v>
      </c>
      <c r="I50" s="186">
        <v>103.9525421410743</v>
      </c>
      <c r="J50" s="190">
        <v>107.25675580328794</v>
      </c>
      <c r="K50" s="187">
        <v>1218989</v>
      </c>
      <c r="L50" s="186">
        <v>100.15298321374844</v>
      </c>
      <c r="M50" s="190">
        <v>109.82852540134174</v>
      </c>
      <c r="N50" s="188">
        <v>251200</v>
      </c>
      <c r="O50" s="186">
        <v>101.04707619158719</v>
      </c>
      <c r="P50" s="190">
        <v>111.14257397706358</v>
      </c>
      <c r="Q50" s="188">
        <v>801000</v>
      </c>
      <c r="R50" s="186">
        <v>100.27403228047686</v>
      </c>
      <c r="S50" s="190">
        <v>111.39605260230078</v>
      </c>
      <c r="T50" s="189">
        <v>29035</v>
      </c>
      <c r="U50" s="186">
        <v>104.21751615218953</v>
      </c>
      <c r="V50" s="190">
        <v>107.48528486284381</v>
      </c>
      <c r="W50" s="188">
        <v>1980</v>
      </c>
      <c r="X50" s="186">
        <v>99.148723084626937</v>
      </c>
      <c r="Y50" s="190">
        <v>126.84176809737349</v>
      </c>
    </row>
    <row r="51" spans="1:25" ht="20.25" customHeight="1">
      <c r="A51" s="490"/>
      <c r="B51" s="500"/>
      <c r="C51" s="501"/>
      <c r="D51" s="216" t="s">
        <v>305</v>
      </c>
      <c r="E51" s="195">
        <v>7557562</v>
      </c>
      <c r="F51" s="196">
        <v>100.3099196040674</v>
      </c>
      <c r="G51" s="196">
        <v>104.04295992530719</v>
      </c>
      <c r="H51" s="195">
        <v>87866</v>
      </c>
      <c r="I51" s="196">
        <v>103.77097776150603</v>
      </c>
      <c r="J51" s="196">
        <v>101.47829903217611</v>
      </c>
      <c r="K51" s="195">
        <v>3969216</v>
      </c>
      <c r="L51" s="196">
        <v>100.08530364238737</v>
      </c>
      <c r="M51" s="196">
        <v>103.46002695705143</v>
      </c>
      <c r="N51" s="217">
        <v>902464</v>
      </c>
      <c r="O51" s="196">
        <v>100.74897711985977</v>
      </c>
      <c r="P51" s="196">
        <v>103.90371166922647</v>
      </c>
      <c r="Q51" s="217">
        <v>2593083</v>
      </c>
      <c r="R51" s="196">
        <v>100.39479094315429</v>
      </c>
      <c r="S51" s="196">
        <v>105.07168390521888</v>
      </c>
      <c r="T51" s="218">
        <v>83839</v>
      </c>
      <c r="U51" s="196">
        <v>104.06250775761488</v>
      </c>
      <c r="V51" s="196">
        <v>101.73401286251669</v>
      </c>
      <c r="W51" s="217">
        <v>4933</v>
      </c>
      <c r="X51" s="196">
        <v>97.393879565646586</v>
      </c>
      <c r="Y51" s="196">
        <v>113.37623534819581</v>
      </c>
    </row>
    <row r="52" spans="1:25" ht="15" customHeight="1">
      <c r="A52" s="246"/>
      <c r="B52" s="247"/>
      <c r="C52" s="248"/>
      <c r="E52" s="250" t="s">
        <v>337</v>
      </c>
      <c r="F52" s="251"/>
      <c r="G52" s="252"/>
      <c r="H52" s="252"/>
      <c r="I52" s="252"/>
      <c r="J52" s="252"/>
      <c r="K52" s="252"/>
      <c r="L52" s="252"/>
      <c r="M52" s="252"/>
      <c r="N52" s="250" t="s">
        <v>337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338</v>
      </c>
      <c r="F53" s="251"/>
      <c r="G53" s="252"/>
      <c r="H53" s="252"/>
      <c r="I53" s="252"/>
      <c r="J53" s="252"/>
      <c r="K53" s="252"/>
      <c r="L53" s="252"/>
      <c r="M53" s="252"/>
      <c r="N53" s="257" t="s">
        <v>338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339</v>
      </c>
      <c r="F54" s="164"/>
      <c r="G54" s="164"/>
      <c r="H54" s="164"/>
      <c r="I54" s="164"/>
      <c r="J54" s="164"/>
      <c r="K54" s="164"/>
      <c r="L54" s="164"/>
      <c r="M54" s="164"/>
      <c r="N54" s="250" t="s">
        <v>339</v>
      </c>
      <c r="O54" s="164"/>
      <c r="P54" s="164"/>
      <c r="Q54" s="164"/>
    </row>
    <row r="55" spans="1:25" ht="15" customHeight="1">
      <c r="A55" s="258"/>
      <c r="C55" s="248"/>
      <c r="E55" s="250" t="s">
        <v>340</v>
      </c>
      <c r="N55" s="250" t="s">
        <v>340</v>
      </c>
    </row>
    <row r="56" spans="1:25" ht="15" customHeight="1">
      <c r="A56" s="258"/>
      <c r="C56" s="248"/>
      <c r="E56" s="250" t="s">
        <v>341</v>
      </c>
      <c r="N56" s="250" t="s">
        <v>341</v>
      </c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3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27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4.875" style="164" customWidth="1"/>
    <col min="6" max="7" width="8.625" style="164" customWidth="1"/>
    <col min="8" max="8" width="13" style="164" customWidth="1"/>
    <col min="9" max="10" width="8.625" style="164" customWidth="1"/>
    <col min="11" max="11" width="14" style="164" customWidth="1"/>
    <col min="12" max="13" width="8.625" style="164" customWidth="1"/>
    <col min="14" max="14" width="13.25" style="164" customWidth="1"/>
    <col min="15" max="16" width="8.625" style="164" customWidth="1"/>
    <col min="17" max="17" width="13" style="164" bestFit="1" customWidth="1"/>
    <col min="18" max="18" width="8.625" style="164" customWidth="1"/>
    <col min="19" max="19" width="8.875" style="164" customWidth="1"/>
    <col min="20" max="20" width="11.875" style="164" bestFit="1" customWidth="1"/>
    <col min="21" max="22" width="8.625" style="164" customWidth="1"/>
    <col min="23" max="23" width="10.75" style="164" bestFit="1" customWidth="1"/>
    <col min="24" max="25" width="8.625" style="164" customWidth="1"/>
    <col min="26" max="16384" width="9" style="164"/>
  </cols>
  <sheetData>
    <row r="1" spans="1:25" ht="27" customHeight="1">
      <c r="E1" s="505" t="s">
        <v>342</v>
      </c>
      <c r="F1" s="505"/>
      <c r="G1" s="505"/>
      <c r="H1" s="505"/>
      <c r="I1" s="505"/>
      <c r="J1" s="505"/>
      <c r="K1" s="505"/>
      <c r="O1" s="505" t="s">
        <v>342</v>
      </c>
      <c r="P1" s="505"/>
      <c r="Q1" s="505"/>
      <c r="R1" s="505"/>
      <c r="S1" s="505"/>
      <c r="T1" s="505"/>
      <c r="U1" s="505"/>
      <c r="V1" s="505"/>
    </row>
    <row r="2" spans="1:25" ht="20.25" customHeight="1">
      <c r="A2" s="167" t="s">
        <v>343</v>
      </c>
      <c r="B2" s="168"/>
      <c r="C2" s="168"/>
      <c r="D2" s="168"/>
      <c r="F2" s="169"/>
      <c r="G2" s="169"/>
      <c r="H2" s="169"/>
    </row>
    <row r="3" spans="1:25" s="173" customFormat="1" ht="20.25" customHeight="1">
      <c r="A3" s="506" t="s">
        <v>344</v>
      </c>
      <c r="B3" s="507"/>
      <c r="C3" s="507"/>
      <c r="D3" s="508"/>
      <c r="E3" s="170" t="s">
        <v>282</v>
      </c>
      <c r="F3" s="171"/>
      <c r="G3" s="172"/>
      <c r="H3" s="170" t="s">
        <v>283</v>
      </c>
      <c r="I3" s="171"/>
      <c r="J3" s="172"/>
      <c r="K3" s="170" t="s">
        <v>284</v>
      </c>
      <c r="L3" s="171"/>
      <c r="M3" s="172"/>
      <c r="N3" s="170" t="s">
        <v>285</v>
      </c>
      <c r="O3" s="171"/>
      <c r="P3" s="172"/>
      <c r="Q3" s="170" t="s">
        <v>286</v>
      </c>
      <c r="R3" s="171"/>
      <c r="S3" s="172"/>
      <c r="T3" s="170" t="s">
        <v>287</v>
      </c>
      <c r="U3" s="171"/>
      <c r="V3" s="172"/>
      <c r="W3" s="170" t="s">
        <v>288</v>
      </c>
      <c r="X3" s="171"/>
      <c r="Y3" s="172"/>
    </row>
    <row r="4" spans="1:25" s="173" customFormat="1" ht="20.25" customHeight="1">
      <c r="A4" s="509"/>
      <c r="B4" s="510"/>
      <c r="C4" s="510"/>
      <c r="D4" s="511"/>
      <c r="E4" s="174"/>
      <c r="F4" s="170" t="s">
        <v>289</v>
      </c>
      <c r="G4" s="172"/>
      <c r="H4" s="174"/>
      <c r="I4" s="170" t="s">
        <v>289</v>
      </c>
      <c r="J4" s="172"/>
      <c r="K4" s="174"/>
      <c r="L4" s="170" t="s">
        <v>289</v>
      </c>
      <c r="M4" s="172"/>
      <c r="N4" s="174"/>
      <c r="O4" s="170" t="s">
        <v>289</v>
      </c>
      <c r="P4" s="172"/>
      <c r="Q4" s="174"/>
      <c r="R4" s="170" t="s">
        <v>289</v>
      </c>
      <c r="S4" s="172"/>
      <c r="T4" s="174"/>
      <c r="U4" s="170" t="s">
        <v>289</v>
      </c>
      <c r="V4" s="172"/>
      <c r="W4" s="174"/>
      <c r="X4" s="170" t="s">
        <v>289</v>
      </c>
      <c r="Y4" s="172"/>
    </row>
    <row r="5" spans="1:25" s="173" customFormat="1" ht="20.25" customHeight="1">
      <c r="A5" s="512"/>
      <c r="B5" s="513"/>
      <c r="C5" s="513"/>
      <c r="D5" s="514"/>
      <c r="E5" s="175" t="s">
        <v>345</v>
      </c>
      <c r="F5" s="176" t="s">
        <v>291</v>
      </c>
      <c r="G5" s="177" t="s">
        <v>292</v>
      </c>
      <c r="H5" s="175" t="s">
        <v>345</v>
      </c>
      <c r="I5" s="176" t="s">
        <v>291</v>
      </c>
      <c r="J5" s="177" t="s">
        <v>292</v>
      </c>
      <c r="K5" s="175" t="s">
        <v>345</v>
      </c>
      <c r="L5" s="176" t="s">
        <v>291</v>
      </c>
      <c r="M5" s="177" t="s">
        <v>292</v>
      </c>
      <c r="N5" s="175" t="s">
        <v>345</v>
      </c>
      <c r="O5" s="176" t="s">
        <v>291</v>
      </c>
      <c r="P5" s="177" t="s">
        <v>292</v>
      </c>
      <c r="Q5" s="175" t="s">
        <v>345</v>
      </c>
      <c r="R5" s="176" t="s">
        <v>291</v>
      </c>
      <c r="S5" s="177" t="s">
        <v>292</v>
      </c>
      <c r="T5" s="175" t="s">
        <v>345</v>
      </c>
      <c r="U5" s="176" t="s">
        <v>291</v>
      </c>
      <c r="V5" s="177" t="s">
        <v>292</v>
      </c>
      <c r="W5" s="175" t="s">
        <v>345</v>
      </c>
      <c r="X5" s="176" t="s">
        <v>291</v>
      </c>
      <c r="Y5" s="177" t="s">
        <v>292</v>
      </c>
    </row>
    <row r="6" spans="1:25" s="182" customFormat="1" ht="20.25" customHeight="1">
      <c r="A6" s="515" t="s">
        <v>293</v>
      </c>
      <c r="B6" s="516"/>
      <c r="C6" s="178"/>
      <c r="D6" s="179"/>
      <c r="E6" s="180" t="s">
        <v>346</v>
      </c>
      <c r="F6" s="181" t="s">
        <v>295</v>
      </c>
      <c r="G6" s="181" t="s">
        <v>295</v>
      </c>
      <c r="H6" s="180" t="s">
        <v>346</v>
      </c>
      <c r="I6" s="181" t="s">
        <v>295</v>
      </c>
      <c r="J6" s="181" t="s">
        <v>295</v>
      </c>
      <c r="K6" s="180" t="s">
        <v>346</v>
      </c>
      <c r="L6" s="181" t="s">
        <v>295</v>
      </c>
      <c r="M6" s="181" t="s">
        <v>295</v>
      </c>
      <c r="N6" s="180" t="s">
        <v>346</v>
      </c>
      <c r="O6" s="181" t="s">
        <v>295</v>
      </c>
      <c r="P6" s="181" t="s">
        <v>295</v>
      </c>
      <c r="Q6" s="180" t="s">
        <v>346</v>
      </c>
      <c r="R6" s="181" t="s">
        <v>295</v>
      </c>
      <c r="S6" s="181" t="s">
        <v>295</v>
      </c>
      <c r="T6" s="180" t="s">
        <v>346</v>
      </c>
      <c r="U6" s="181" t="s">
        <v>295</v>
      </c>
      <c r="V6" s="181" t="s">
        <v>295</v>
      </c>
      <c r="W6" s="180" t="s">
        <v>346</v>
      </c>
      <c r="X6" s="181" t="s">
        <v>295</v>
      </c>
      <c r="Y6" s="181" t="s">
        <v>295</v>
      </c>
    </row>
    <row r="7" spans="1:25" ht="20.25" customHeight="1">
      <c r="A7" s="517"/>
      <c r="B7" s="518"/>
      <c r="C7" s="210" t="s">
        <v>296</v>
      </c>
      <c r="D7" s="224"/>
      <c r="E7" s="212">
        <v>475207686.86699998</v>
      </c>
      <c r="F7" s="186">
        <v>98.977550279549035</v>
      </c>
      <c r="G7" s="186">
        <v>105.88946004745496</v>
      </c>
      <c r="H7" s="188">
        <v>147931560.727</v>
      </c>
      <c r="I7" s="186">
        <v>96.244899442290986</v>
      </c>
      <c r="J7" s="190">
        <v>104.86660597464972</v>
      </c>
      <c r="K7" s="188">
        <v>183881312.35299999</v>
      </c>
      <c r="L7" s="186">
        <v>96.806852198632114</v>
      </c>
      <c r="M7" s="190">
        <v>104.58909471851112</v>
      </c>
      <c r="N7" s="188">
        <v>47607464.744999997</v>
      </c>
      <c r="O7" s="186">
        <v>106.03608875313624</v>
      </c>
      <c r="P7" s="190">
        <v>106.18675558979382</v>
      </c>
      <c r="Q7" s="188">
        <v>92756462.592999995</v>
      </c>
      <c r="R7" s="186">
        <v>104.83539276996754</v>
      </c>
      <c r="S7" s="190">
        <v>110.06382545390336</v>
      </c>
      <c r="T7" s="188">
        <v>1550896.6189999999</v>
      </c>
      <c r="U7" s="186">
        <v>98.981579758455766</v>
      </c>
      <c r="V7" s="190">
        <v>102.81681740978152</v>
      </c>
      <c r="W7" s="188">
        <v>1479989.83</v>
      </c>
      <c r="X7" s="186">
        <v>97.092298376500068</v>
      </c>
      <c r="Y7" s="190">
        <v>115.59158570387622</v>
      </c>
    </row>
    <row r="8" spans="1:25" ht="20.25" customHeight="1">
      <c r="A8" s="517"/>
      <c r="B8" s="518"/>
      <c r="C8" s="208" t="s">
        <v>297</v>
      </c>
      <c r="D8" s="224"/>
      <c r="E8" s="212">
        <v>1462638.3459999999</v>
      </c>
      <c r="F8" s="186">
        <v>93.989163654843082</v>
      </c>
      <c r="G8" s="190">
        <v>97.334984036193433</v>
      </c>
      <c r="H8" s="188">
        <v>522690.35100000002</v>
      </c>
      <c r="I8" s="186">
        <v>91.084909416127999</v>
      </c>
      <c r="J8" s="190">
        <v>91.452855525619668</v>
      </c>
      <c r="K8" s="188">
        <v>523623.61900000001</v>
      </c>
      <c r="L8" s="186">
        <v>93.040186890611707</v>
      </c>
      <c r="M8" s="190">
        <v>99.31482179959724</v>
      </c>
      <c r="N8" s="188">
        <v>134789.29999999999</v>
      </c>
      <c r="O8" s="186">
        <v>104.36916737749931</v>
      </c>
      <c r="P8" s="190">
        <v>104.84203869144788</v>
      </c>
      <c r="Q8" s="188">
        <v>269280.565</v>
      </c>
      <c r="R8" s="186">
        <v>96.964301051399332</v>
      </c>
      <c r="S8" s="190">
        <v>102.22265593536528</v>
      </c>
      <c r="T8" s="188">
        <v>7938.6459999999997</v>
      </c>
      <c r="U8" s="186">
        <v>95.507127081514199</v>
      </c>
      <c r="V8" s="190">
        <v>96.197409424809806</v>
      </c>
      <c r="W8" s="188">
        <v>4315.8649999999998</v>
      </c>
      <c r="X8" s="186">
        <v>98.867070714845482</v>
      </c>
      <c r="Y8" s="190">
        <v>117.72344218182513</v>
      </c>
    </row>
    <row r="9" spans="1:25" ht="20.25" customHeight="1">
      <c r="A9" s="517"/>
      <c r="B9" s="518"/>
      <c r="C9" s="208" t="s">
        <v>298</v>
      </c>
      <c r="D9" s="224"/>
      <c r="E9" s="212">
        <v>88004575.237000003</v>
      </c>
      <c r="F9" s="186">
        <v>102.30039822054393</v>
      </c>
      <c r="G9" s="190">
        <v>103.34599062137791</v>
      </c>
      <c r="H9" s="188">
        <v>23722996.886</v>
      </c>
      <c r="I9" s="186">
        <v>96.917243118589425</v>
      </c>
      <c r="J9" s="190">
        <v>101.99180605805218</v>
      </c>
      <c r="K9" s="188">
        <v>35928427.784000002</v>
      </c>
      <c r="L9" s="186">
        <v>100.69967212316489</v>
      </c>
      <c r="M9" s="190">
        <v>101.7571361981511</v>
      </c>
      <c r="N9" s="188">
        <v>9376170.7760000005</v>
      </c>
      <c r="O9" s="186">
        <v>106.55517980054083</v>
      </c>
      <c r="P9" s="190">
        <v>104.95607203001116</v>
      </c>
      <c r="Q9" s="188">
        <v>18457958.276999999</v>
      </c>
      <c r="R9" s="186">
        <v>111.57162491912484</v>
      </c>
      <c r="S9" s="190">
        <v>107.54219775469527</v>
      </c>
      <c r="T9" s="188">
        <v>226614.959</v>
      </c>
      <c r="U9" s="186">
        <v>98.52954620382414</v>
      </c>
      <c r="V9" s="190">
        <v>98.908168670941564</v>
      </c>
      <c r="W9" s="188">
        <v>292406.55499999999</v>
      </c>
      <c r="X9" s="186">
        <v>98.679669966290334</v>
      </c>
      <c r="Y9" s="190">
        <v>111.79156584193831</v>
      </c>
    </row>
    <row r="10" spans="1:25" ht="20.25" customHeight="1">
      <c r="A10" s="517"/>
      <c r="B10" s="518"/>
      <c r="C10" s="208" t="s">
        <v>299</v>
      </c>
      <c r="D10" s="224"/>
      <c r="E10" s="212">
        <v>300132689.04500002</v>
      </c>
      <c r="F10" s="186">
        <v>102.46384051762496</v>
      </c>
      <c r="G10" s="190">
        <v>102.47671049093874</v>
      </c>
      <c r="H10" s="188">
        <v>81358960.008000001</v>
      </c>
      <c r="I10" s="186">
        <v>98.530542130179626</v>
      </c>
      <c r="J10" s="190">
        <v>101.87601991532679</v>
      </c>
      <c r="K10" s="188">
        <v>121177440.71799999</v>
      </c>
      <c r="L10" s="186">
        <v>99.497368701830496</v>
      </c>
      <c r="M10" s="190">
        <v>100.77010829584219</v>
      </c>
      <c r="N10" s="188">
        <v>33580796.851999998</v>
      </c>
      <c r="O10" s="186">
        <v>108.32028311014641</v>
      </c>
      <c r="P10" s="190">
        <v>102.45058469576482</v>
      </c>
      <c r="Q10" s="188">
        <v>62310202.987999998</v>
      </c>
      <c r="R10" s="186">
        <v>111.57897303479048</v>
      </c>
      <c r="S10" s="190">
        <v>106.68711459681712</v>
      </c>
      <c r="T10" s="188">
        <v>750225.22900000005</v>
      </c>
      <c r="U10" s="186">
        <v>101.39765629888961</v>
      </c>
      <c r="V10" s="190">
        <v>100.11974196041254</v>
      </c>
      <c r="W10" s="188">
        <v>955063.25</v>
      </c>
      <c r="X10" s="186">
        <v>98.614681047384664</v>
      </c>
      <c r="Y10" s="190">
        <v>114.33878021375014</v>
      </c>
    </row>
    <row r="11" spans="1:25" ht="20.25" customHeight="1">
      <c r="A11" s="519"/>
      <c r="B11" s="520"/>
      <c r="C11" s="241" t="s">
        <v>300</v>
      </c>
      <c r="D11" s="242"/>
      <c r="E11" s="217">
        <v>864807589.495</v>
      </c>
      <c r="F11" s="196">
        <v>100.48725875092761</v>
      </c>
      <c r="G11" s="197">
        <v>104.40576313257537</v>
      </c>
      <c r="H11" s="199">
        <v>253536207.972</v>
      </c>
      <c r="I11" s="196">
        <v>97.018746378135077</v>
      </c>
      <c r="J11" s="197">
        <v>103.58630690161095</v>
      </c>
      <c r="K11" s="199">
        <v>341510804.47399998</v>
      </c>
      <c r="L11" s="196">
        <v>98.141558662757205</v>
      </c>
      <c r="M11" s="197">
        <v>102.895782020721</v>
      </c>
      <c r="N11" s="199">
        <v>90699221.672999993</v>
      </c>
      <c r="O11" s="196">
        <v>106.92219010624081</v>
      </c>
      <c r="P11" s="197">
        <v>104.64499225550379</v>
      </c>
      <c r="Q11" s="199">
        <v>173793904.42300001</v>
      </c>
      <c r="R11" s="196">
        <v>107.85037160689555</v>
      </c>
      <c r="S11" s="197">
        <v>108.54882960911793</v>
      </c>
      <c r="T11" s="199">
        <v>2535675.4530000002</v>
      </c>
      <c r="U11" s="196">
        <v>99.631772265149138</v>
      </c>
      <c r="V11" s="197">
        <v>101.62602301126884</v>
      </c>
      <c r="W11" s="199">
        <v>2731775.5</v>
      </c>
      <c r="X11" s="196">
        <v>97.791252772923528</v>
      </c>
      <c r="Y11" s="197">
        <v>114.7378724881958</v>
      </c>
    </row>
    <row r="12" spans="1:25" ht="20.25" customHeight="1">
      <c r="A12" s="201"/>
      <c r="B12" s="202"/>
      <c r="C12" s="202"/>
      <c r="D12" s="203" t="s">
        <v>301</v>
      </c>
      <c r="E12" s="204" t="s">
        <v>33</v>
      </c>
      <c r="F12" s="205" t="s">
        <v>33</v>
      </c>
      <c r="G12" s="205" t="s">
        <v>33</v>
      </c>
      <c r="H12" s="204" t="s">
        <v>33</v>
      </c>
      <c r="I12" s="205" t="s">
        <v>33</v>
      </c>
      <c r="J12" s="205" t="s">
        <v>33</v>
      </c>
      <c r="K12" s="204" t="s">
        <v>33</v>
      </c>
      <c r="L12" s="205" t="s">
        <v>33</v>
      </c>
      <c r="M12" s="205" t="s">
        <v>33</v>
      </c>
      <c r="N12" s="204" t="s">
        <v>33</v>
      </c>
      <c r="O12" s="205" t="s">
        <v>33</v>
      </c>
      <c r="P12" s="205" t="s">
        <v>33</v>
      </c>
      <c r="Q12" s="204" t="s">
        <v>33</v>
      </c>
      <c r="R12" s="205" t="s">
        <v>33</v>
      </c>
      <c r="S12" s="205" t="s">
        <v>33</v>
      </c>
      <c r="T12" s="204" t="s">
        <v>33</v>
      </c>
      <c r="U12" s="205" t="s">
        <v>33</v>
      </c>
      <c r="V12" s="205" t="s">
        <v>33</v>
      </c>
      <c r="W12" s="204" t="s">
        <v>33</v>
      </c>
      <c r="X12" s="205" t="s">
        <v>33</v>
      </c>
      <c r="Y12" s="205" t="s">
        <v>33</v>
      </c>
    </row>
    <row r="13" spans="1:25" ht="20.25" customHeight="1">
      <c r="A13" s="208" t="s">
        <v>303</v>
      </c>
      <c r="B13" s="209"/>
      <c r="C13" s="210"/>
      <c r="D13" s="211" t="s">
        <v>304</v>
      </c>
      <c r="E13" s="212" t="s">
        <v>33</v>
      </c>
      <c r="F13" s="230" t="s">
        <v>33</v>
      </c>
      <c r="G13" s="230" t="s">
        <v>33</v>
      </c>
      <c r="H13" s="212" t="s">
        <v>33</v>
      </c>
      <c r="I13" s="230" t="s">
        <v>33</v>
      </c>
      <c r="J13" s="230" t="s">
        <v>33</v>
      </c>
      <c r="K13" s="212" t="s">
        <v>33</v>
      </c>
      <c r="L13" s="230" t="s">
        <v>33</v>
      </c>
      <c r="M13" s="230" t="s">
        <v>33</v>
      </c>
      <c r="N13" s="212" t="s">
        <v>33</v>
      </c>
      <c r="O13" s="230" t="s">
        <v>33</v>
      </c>
      <c r="P13" s="230" t="s">
        <v>33</v>
      </c>
      <c r="Q13" s="212" t="s">
        <v>33</v>
      </c>
      <c r="R13" s="230" t="s">
        <v>33</v>
      </c>
      <c r="S13" s="230" t="s">
        <v>33</v>
      </c>
      <c r="T13" s="212" t="s">
        <v>33</v>
      </c>
      <c r="U13" s="230" t="s">
        <v>33</v>
      </c>
      <c r="V13" s="230" t="s">
        <v>33</v>
      </c>
      <c r="W13" s="212" t="s">
        <v>33</v>
      </c>
      <c r="X13" s="230" t="s">
        <v>33</v>
      </c>
      <c r="Y13" s="230" t="s">
        <v>33</v>
      </c>
    </row>
    <row r="14" spans="1:25" ht="20.25" customHeight="1">
      <c r="A14" s="214"/>
      <c r="B14" s="215"/>
      <c r="C14" s="215"/>
      <c r="D14" s="216" t="s">
        <v>305</v>
      </c>
      <c r="E14" s="217" t="s">
        <v>33</v>
      </c>
      <c r="F14" s="196" t="s">
        <v>33</v>
      </c>
      <c r="G14" s="196" t="s">
        <v>33</v>
      </c>
      <c r="H14" s="217" t="s">
        <v>33</v>
      </c>
      <c r="I14" s="196" t="s">
        <v>33</v>
      </c>
      <c r="J14" s="196" t="s">
        <v>33</v>
      </c>
      <c r="K14" s="217" t="s">
        <v>33</v>
      </c>
      <c r="L14" s="196" t="s">
        <v>33</v>
      </c>
      <c r="M14" s="196" t="s">
        <v>33</v>
      </c>
      <c r="N14" s="217" t="s">
        <v>33</v>
      </c>
      <c r="O14" s="196" t="s">
        <v>33</v>
      </c>
      <c r="P14" s="196" t="s">
        <v>33</v>
      </c>
      <c r="Q14" s="217" t="s">
        <v>33</v>
      </c>
      <c r="R14" s="196" t="s">
        <v>33</v>
      </c>
      <c r="S14" s="196" t="s">
        <v>33</v>
      </c>
      <c r="T14" s="217" t="s">
        <v>33</v>
      </c>
      <c r="U14" s="196" t="s">
        <v>33</v>
      </c>
      <c r="V14" s="196" t="s">
        <v>33</v>
      </c>
      <c r="W14" s="217" t="s">
        <v>33</v>
      </c>
      <c r="X14" s="196" t="s">
        <v>33</v>
      </c>
      <c r="Y14" s="196" t="s">
        <v>33</v>
      </c>
    </row>
    <row r="15" spans="1:25" ht="20.25" customHeight="1">
      <c r="A15" s="521" t="s">
        <v>306</v>
      </c>
      <c r="B15" s="522"/>
      <c r="C15" s="210" t="s">
        <v>307</v>
      </c>
      <c r="D15" s="224"/>
      <c r="E15" s="225">
        <v>1021405.879</v>
      </c>
      <c r="F15" s="186">
        <v>104.08691717902319</v>
      </c>
      <c r="G15" s="190">
        <v>106.59709299315313</v>
      </c>
      <c r="H15" s="188">
        <v>371537.41499999998</v>
      </c>
      <c r="I15" s="186">
        <v>110.63217793556073</v>
      </c>
      <c r="J15" s="190">
        <v>112.2355322743261</v>
      </c>
      <c r="K15" s="188">
        <v>342862.587</v>
      </c>
      <c r="L15" s="186">
        <v>96.014163357219019</v>
      </c>
      <c r="M15" s="190">
        <v>104.53728391239166</v>
      </c>
      <c r="N15" s="188">
        <v>170946.212</v>
      </c>
      <c r="O15" s="186">
        <v>106.95689728603013</v>
      </c>
      <c r="P15" s="190">
        <v>102.10383415351396</v>
      </c>
      <c r="Q15" s="188">
        <v>131253.15299999999</v>
      </c>
      <c r="R15" s="186">
        <v>105.60633209528405</v>
      </c>
      <c r="S15" s="190">
        <v>102.42585418359529</v>
      </c>
      <c r="T15" s="188">
        <v>3622.7669999999998</v>
      </c>
      <c r="U15" s="186">
        <v>112.8524568715773</v>
      </c>
      <c r="V15" s="190">
        <v>108.24686174465843</v>
      </c>
      <c r="W15" s="188">
        <v>1183.7449999999999</v>
      </c>
      <c r="X15" s="186">
        <v>112.61374392929682</v>
      </c>
      <c r="Y15" s="190">
        <v>450.17018120971272</v>
      </c>
    </row>
    <row r="16" spans="1:25" ht="20.25" customHeight="1">
      <c r="A16" s="523"/>
      <c r="B16" s="524"/>
      <c r="C16" s="210" t="s">
        <v>308</v>
      </c>
      <c r="D16" s="224"/>
      <c r="E16" s="225">
        <v>143945583.484</v>
      </c>
      <c r="F16" s="186">
        <v>94.702970968733723</v>
      </c>
      <c r="G16" s="190">
        <v>102.92032489169367</v>
      </c>
      <c r="H16" s="188">
        <v>76766847.880999997</v>
      </c>
      <c r="I16" s="186">
        <v>93.082059389510491</v>
      </c>
      <c r="J16" s="190">
        <v>104.17195196405009</v>
      </c>
      <c r="K16" s="188">
        <v>33136526.649</v>
      </c>
      <c r="L16" s="186">
        <v>96.349639499644439</v>
      </c>
      <c r="M16" s="190">
        <v>100.36940775657438</v>
      </c>
      <c r="N16" s="188">
        <v>5403380.7300000004</v>
      </c>
      <c r="O16" s="186">
        <v>100.96166642260877</v>
      </c>
      <c r="P16" s="190">
        <v>99.728313480048868</v>
      </c>
      <c r="Q16" s="188">
        <v>21608093.907000002</v>
      </c>
      <c r="R16" s="186">
        <v>96.80066134315058</v>
      </c>
      <c r="S16" s="190">
        <v>102.5685989716744</v>
      </c>
      <c r="T16" s="188">
        <v>5391925.9570000004</v>
      </c>
      <c r="U16" s="186">
        <v>93.001047213416115</v>
      </c>
      <c r="V16" s="190">
        <v>102.13865392839429</v>
      </c>
      <c r="W16" s="188">
        <v>1638808.36</v>
      </c>
      <c r="X16" s="186">
        <v>98.673307896333696</v>
      </c>
      <c r="Y16" s="190">
        <v>117.89271006650128</v>
      </c>
    </row>
    <row r="17" spans="1:25" ht="20.25" customHeight="1">
      <c r="A17" s="523"/>
      <c r="B17" s="524"/>
      <c r="C17" s="210" t="s">
        <v>309</v>
      </c>
      <c r="D17" s="224"/>
      <c r="E17" s="225">
        <v>11.64</v>
      </c>
      <c r="F17" s="186">
        <v>21.014623578263226</v>
      </c>
      <c r="G17" s="190" t="s">
        <v>318</v>
      </c>
      <c r="H17" s="188" t="s">
        <v>33</v>
      </c>
      <c r="I17" s="186" t="s">
        <v>33</v>
      </c>
      <c r="J17" s="190" t="s">
        <v>33</v>
      </c>
      <c r="K17" s="188">
        <v>11.64</v>
      </c>
      <c r="L17" s="186">
        <v>21.014623578263226</v>
      </c>
      <c r="M17" s="190" t="s">
        <v>318</v>
      </c>
      <c r="N17" s="188" t="s">
        <v>33</v>
      </c>
      <c r="O17" s="186" t="s">
        <v>33</v>
      </c>
      <c r="P17" s="190" t="s">
        <v>33</v>
      </c>
      <c r="Q17" s="188" t="s">
        <v>33</v>
      </c>
      <c r="R17" s="186" t="s">
        <v>33</v>
      </c>
      <c r="S17" s="190" t="s">
        <v>33</v>
      </c>
      <c r="T17" s="188" t="s">
        <v>33</v>
      </c>
      <c r="U17" s="186" t="s">
        <v>33</v>
      </c>
      <c r="V17" s="190" t="s">
        <v>33</v>
      </c>
      <c r="W17" s="188" t="s">
        <v>33</v>
      </c>
      <c r="X17" s="186" t="s">
        <v>33</v>
      </c>
      <c r="Y17" s="190" t="s">
        <v>33</v>
      </c>
    </row>
    <row r="18" spans="1:25" ht="20.25" customHeight="1">
      <c r="A18" s="523"/>
      <c r="B18" s="524"/>
      <c r="C18" s="208" t="s">
        <v>310</v>
      </c>
      <c r="D18" s="227"/>
      <c r="E18" s="225">
        <v>29582965.357000001</v>
      </c>
      <c r="F18" s="186">
        <v>96.352667055290027</v>
      </c>
      <c r="G18" s="190">
        <v>104.50752090424238</v>
      </c>
      <c r="H18" s="188">
        <v>2223327.7599999998</v>
      </c>
      <c r="I18" s="186">
        <v>97.324014532371891</v>
      </c>
      <c r="J18" s="190">
        <v>101.28696163217666</v>
      </c>
      <c r="K18" s="188">
        <v>17573861.715999998</v>
      </c>
      <c r="L18" s="186">
        <v>94.967282772775718</v>
      </c>
      <c r="M18" s="190">
        <v>102.94468191262015</v>
      </c>
      <c r="N18" s="188">
        <v>14796.667999999998</v>
      </c>
      <c r="O18" s="186">
        <v>84.091084104848591</v>
      </c>
      <c r="P18" s="190">
        <v>90.987424797024673</v>
      </c>
      <c r="Q18" s="188">
        <v>6871479.3569999998</v>
      </c>
      <c r="R18" s="186">
        <v>98.177677133112624</v>
      </c>
      <c r="S18" s="190">
        <v>103.06554736820992</v>
      </c>
      <c r="T18" s="188">
        <v>59095.441000000006</v>
      </c>
      <c r="U18" s="186">
        <v>96.152049562574504</v>
      </c>
      <c r="V18" s="190">
        <v>103.42863135529808</v>
      </c>
      <c r="W18" s="188">
        <v>2840404.415</v>
      </c>
      <c r="X18" s="186">
        <v>100.18767541413575</v>
      </c>
      <c r="Y18" s="190">
        <v>123.4809535085638</v>
      </c>
    </row>
    <row r="19" spans="1:25" ht="20.25" customHeight="1">
      <c r="A19" s="523"/>
      <c r="B19" s="524"/>
      <c r="C19" s="208" t="s">
        <v>311</v>
      </c>
      <c r="D19" s="227"/>
      <c r="E19" s="225">
        <v>285581.09600000002</v>
      </c>
      <c r="F19" s="186">
        <v>98.459095215895815</v>
      </c>
      <c r="G19" s="190">
        <v>99.365717012805774</v>
      </c>
      <c r="H19" s="188">
        <v>222498.111</v>
      </c>
      <c r="I19" s="186">
        <v>99.060806095921635</v>
      </c>
      <c r="J19" s="190">
        <v>99.568441650084239</v>
      </c>
      <c r="K19" s="188">
        <v>5516.6130000000003</v>
      </c>
      <c r="L19" s="186">
        <v>97.473153247133254</v>
      </c>
      <c r="M19" s="190">
        <v>83.816085764897082</v>
      </c>
      <c r="N19" s="188" t="s">
        <v>33</v>
      </c>
      <c r="O19" s="186" t="s">
        <v>33</v>
      </c>
      <c r="P19" s="190" t="s">
        <v>33</v>
      </c>
      <c r="Q19" s="188" t="s">
        <v>33</v>
      </c>
      <c r="R19" s="186" t="s">
        <v>33</v>
      </c>
      <c r="S19" s="190" t="s">
        <v>33</v>
      </c>
      <c r="T19" s="188">
        <v>57551.453999999998</v>
      </c>
      <c r="U19" s="186">
        <v>96.295734717056646</v>
      </c>
      <c r="V19" s="190">
        <v>100.35994217111521</v>
      </c>
      <c r="W19" s="188">
        <v>14.917999999999999</v>
      </c>
      <c r="X19" s="186">
        <v>92.325782893922508</v>
      </c>
      <c r="Y19" s="190">
        <v>122.55997371015445</v>
      </c>
    </row>
    <row r="20" spans="1:25" ht="20.25" customHeight="1">
      <c r="A20" s="523"/>
      <c r="B20" s="524"/>
      <c r="C20" s="210" t="s">
        <v>312</v>
      </c>
      <c r="D20" s="224"/>
      <c r="E20" s="225">
        <v>374391.87599999999</v>
      </c>
      <c r="F20" s="186">
        <v>90.807735379333565</v>
      </c>
      <c r="G20" s="190">
        <v>91.713892119188628</v>
      </c>
      <c r="H20" s="188">
        <v>178401.266</v>
      </c>
      <c r="I20" s="186">
        <v>90.293504494861253</v>
      </c>
      <c r="J20" s="190">
        <v>93.289276216521699</v>
      </c>
      <c r="K20" s="188">
        <v>110904.088</v>
      </c>
      <c r="L20" s="186">
        <v>89.56756507968349</v>
      </c>
      <c r="M20" s="190">
        <v>88.25645096457761</v>
      </c>
      <c r="N20" s="188">
        <v>10476.575999999999</v>
      </c>
      <c r="O20" s="186">
        <v>91.205348748128287</v>
      </c>
      <c r="P20" s="190">
        <v>81.758188245760536</v>
      </c>
      <c r="Q20" s="188">
        <v>58451.921999999999</v>
      </c>
      <c r="R20" s="186">
        <v>92.560836439944467</v>
      </c>
      <c r="S20" s="190">
        <v>93.753973987199259</v>
      </c>
      <c r="T20" s="188">
        <v>10678.548000000001</v>
      </c>
      <c r="U20" s="186">
        <v>93.342311031073663</v>
      </c>
      <c r="V20" s="190">
        <v>91.545482430564704</v>
      </c>
      <c r="W20" s="188">
        <v>5479.4759999999997</v>
      </c>
      <c r="X20" s="186">
        <v>113.84746056408086</v>
      </c>
      <c r="Y20" s="190">
        <v>121.85766197721844</v>
      </c>
    </row>
    <row r="21" spans="1:25" ht="20.25" customHeight="1">
      <c r="A21" s="523"/>
      <c r="B21" s="524"/>
      <c r="C21" s="210" t="s">
        <v>313</v>
      </c>
      <c r="D21" s="224"/>
      <c r="E21" s="225">
        <v>410616.76</v>
      </c>
      <c r="F21" s="186">
        <v>90.035506659943593</v>
      </c>
      <c r="G21" s="190">
        <v>120.79251623887015</v>
      </c>
      <c r="H21" s="188">
        <v>375726.20400000003</v>
      </c>
      <c r="I21" s="186">
        <v>90.163934678003869</v>
      </c>
      <c r="J21" s="190">
        <v>121.58505107162532</v>
      </c>
      <c r="K21" s="188" t="s">
        <v>33</v>
      </c>
      <c r="L21" s="186" t="s">
        <v>33</v>
      </c>
      <c r="M21" s="190" t="s">
        <v>33</v>
      </c>
      <c r="N21" s="188">
        <v>140.381</v>
      </c>
      <c r="O21" s="186">
        <v>115.97901520158625</v>
      </c>
      <c r="P21" s="190">
        <v>181.84067357512953</v>
      </c>
      <c r="Q21" s="188" t="s">
        <v>33</v>
      </c>
      <c r="R21" s="186" t="s">
        <v>33</v>
      </c>
      <c r="S21" s="190" t="s">
        <v>33</v>
      </c>
      <c r="T21" s="188">
        <v>34750.175000000003</v>
      </c>
      <c r="U21" s="186">
        <v>88.591083565215612</v>
      </c>
      <c r="V21" s="190">
        <v>112.69702868240066</v>
      </c>
      <c r="W21" s="188" t="s">
        <v>33</v>
      </c>
      <c r="X21" s="186" t="s">
        <v>33</v>
      </c>
      <c r="Y21" s="190" t="s">
        <v>33</v>
      </c>
    </row>
    <row r="22" spans="1:25" ht="20.25" customHeight="1">
      <c r="A22" s="523"/>
      <c r="B22" s="524"/>
      <c r="C22" s="210" t="s">
        <v>314</v>
      </c>
      <c r="D22" s="224"/>
      <c r="E22" s="225" t="s">
        <v>33</v>
      </c>
      <c r="F22" s="186" t="s">
        <v>33</v>
      </c>
      <c r="G22" s="190" t="s">
        <v>33</v>
      </c>
      <c r="H22" s="188" t="s">
        <v>33</v>
      </c>
      <c r="I22" s="186" t="s">
        <v>33</v>
      </c>
      <c r="J22" s="190" t="s">
        <v>33</v>
      </c>
      <c r="K22" s="188" t="s">
        <v>33</v>
      </c>
      <c r="L22" s="186" t="s">
        <v>33</v>
      </c>
      <c r="M22" s="190" t="s">
        <v>33</v>
      </c>
      <c r="N22" s="188" t="s">
        <v>33</v>
      </c>
      <c r="O22" s="186" t="s">
        <v>33</v>
      </c>
      <c r="P22" s="190" t="s">
        <v>33</v>
      </c>
      <c r="Q22" s="188" t="s">
        <v>33</v>
      </c>
      <c r="R22" s="186" t="s">
        <v>33</v>
      </c>
      <c r="S22" s="190" t="s">
        <v>33</v>
      </c>
      <c r="T22" s="188" t="s">
        <v>33</v>
      </c>
      <c r="U22" s="186" t="s">
        <v>33</v>
      </c>
      <c r="V22" s="190" t="s">
        <v>33</v>
      </c>
      <c r="W22" s="188" t="s">
        <v>33</v>
      </c>
      <c r="X22" s="186" t="s">
        <v>33</v>
      </c>
      <c r="Y22" s="190" t="s">
        <v>33</v>
      </c>
    </row>
    <row r="23" spans="1:25" ht="20.25" customHeight="1">
      <c r="A23" s="523"/>
      <c r="B23" s="524"/>
      <c r="C23" s="210" t="s">
        <v>315</v>
      </c>
      <c r="D23" s="224"/>
      <c r="E23" s="225">
        <v>584407.31099999999</v>
      </c>
      <c r="F23" s="186">
        <v>93.88621379359769</v>
      </c>
      <c r="G23" s="190">
        <v>97.36516320641303</v>
      </c>
      <c r="H23" s="188">
        <v>499194.54300000001</v>
      </c>
      <c r="I23" s="186">
        <v>92.961286095016149</v>
      </c>
      <c r="J23" s="190">
        <v>96.636864644289474</v>
      </c>
      <c r="K23" s="188">
        <v>11.004</v>
      </c>
      <c r="L23" s="186" t="s">
        <v>318</v>
      </c>
      <c r="M23" s="190" t="s">
        <v>318</v>
      </c>
      <c r="N23" s="188" t="s">
        <v>33</v>
      </c>
      <c r="O23" s="186" t="s">
        <v>33</v>
      </c>
      <c r="P23" s="190" t="s">
        <v>33</v>
      </c>
      <c r="Q23" s="188">
        <v>-2.84</v>
      </c>
      <c r="R23" s="186" t="s">
        <v>33</v>
      </c>
      <c r="S23" s="190">
        <v>-319.10112359550561</v>
      </c>
      <c r="T23" s="188">
        <v>85204.604000000007</v>
      </c>
      <c r="U23" s="186">
        <v>99.689549353406633</v>
      </c>
      <c r="V23" s="190">
        <v>101.85445665077847</v>
      </c>
      <c r="W23" s="188" t="s">
        <v>33</v>
      </c>
      <c r="X23" s="186" t="s">
        <v>33</v>
      </c>
      <c r="Y23" s="190" t="s">
        <v>33</v>
      </c>
    </row>
    <row r="24" spans="1:25" ht="20.25" customHeight="1">
      <c r="A24" s="523"/>
      <c r="B24" s="524"/>
      <c r="C24" s="210" t="s">
        <v>316</v>
      </c>
      <c r="D24" s="224"/>
      <c r="E24" s="225">
        <v>492510.32199999999</v>
      </c>
      <c r="F24" s="186">
        <v>95.043847072602887</v>
      </c>
      <c r="G24" s="190">
        <v>103.36966241523258</v>
      </c>
      <c r="H24" s="188">
        <v>216752.571</v>
      </c>
      <c r="I24" s="186">
        <v>95.114963511304921</v>
      </c>
      <c r="J24" s="190">
        <v>113.92653088950762</v>
      </c>
      <c r="K24" s="188">
        <v>138682.30499999999</v>
      </c>
      <c r="L24" s="186">
        <v>93.025398489954839</v>
      </c>
      <c r="M24" s="190">
        <v>92.488655489259187</v>
      </c>
      <c r="N24" s="188">
        <v>20490.597000000002</v>
      </c>
      <c r="O24" s="186">
        <v>104.66202353350762</v>
      </c>
      <c r="P24" s="190">
        <v>95.935860528960589</v>
      </c>
      <c r="Q24" s="188">
        <v>104618.83900000001</v>
      </c>
      <c r="R24" s="186">
        <v>96.470423220406389</v>
      </c>
      <c r="S24" s="190">
        <v>100.66221985269208</v>
      </c>
      <c r="T24" s="188">
        <v>9372.7099999999991</v>
      </c>
      <c r="U24" s="186">
        <v>92.035668484590204</v>
      </c>
      <c r="V24" s="190">
        <v>102.94332790611647</v>
      </c>
      <c r="W24" s="188">
        <v>2593.3000000000002</v>
      </c>
      <c r="X24" s="186">
        <v>85.879960790547344</v>
      </c>
      <c r="Y24" s="190">
        <v>139.44197400753856</v>
      </c>
    </row>
    <row r="25" spans="1:25" ht="20.25" customHeight="1">
      <c r="A25" s="523"/>
      <c r="B25" s="524"/>
      <c r="C25" s="208" t="s">
        <v>317</v>
      </c>
      <c r="D25" s="224"/>
      <c r="E25" s="225">
        <v>146096.97700000001</v>
      </c>
      <c r="F25" s="186">
        <v>89.375070034096154</v>
      </c>
      <c r="G25" s="190">
        <v>86.146562983211666</v>
      </c>
      <c r="H25" s="188">
        <v>116761.20699999999</v>
      </c>
      <c r="I25" s="186">
        <v>92.299483717155212</v>
      </c>
      <c r="J25" s="190">
        <v>87.484861701395133</v>
      </c>
      <c r="K25" s="188">
        <v>13302.851000000001</v>
      </c>
      <c r="L25" s="186">
        <v>77.32091170763195</v>
      </c>
      <c r="M25" s="190">
        <v>93.843254824996208</v>
      </c>
      <c r="N25" s="188">
        <v>30.059000000000001</v>
      </c>
      <c r="O25" s="186">
        <v>97.212250574043537</v>
      </c>
      <c r="P25" s="190" t="s">
        <v>318</v>
      </c>
      <c r="Q25" s="188">
        <v>4590.8230000000003</v>
      </c>
      <c r="R25" s="186">
        <v>68.653436026842115</v>
      </c>
      <c r="S25" s="190">
        <v>56.702763424504667</v>
      </c>
      <c r="T25" s="188">
        <v>11412.037</v>
      </c>
      <c r="U25" s="186">
        <v>87.516533914770889</v>
      </c>
      <c r="V25" s="190">
        <v>82.372982384567408</v>
      </c>
      <c r="W25" s="188" t="s">
        <v>33</v>
      </c>
      <c r="X25" s="186" t="s">
        <v>33</v>
      </c>
      <c r="Y25" s="190" t="s">
        <v>33</v>
      </c>
    </row>
    <row r="26" spans="1:25" ht="20.25" customHeight="1">
      <c r="A26" s="523"/>
      <c r="B26" s="524"/>
      <c r="C26" s="210" t="s">
        <v>319</v>
      </c>
      <c r="D26" s="224"/>
      <c r="E26" s="225">
        <v>1280336.95</v>
      </c>
      <c r="F26" s="186">
        <v>91.052807546837414</v>
      </c>
      <c r="G26" s="190">
        <v>103.20878650219258</v>
      </c>
      <c r="H26" s="188">
        <v>1186918.3</v>
      </c>
      <c r="I26" s="186">
        <v>92.311074268826715</v>
      </c>
      <c r="J26" s="190">
        <v>106.37050660993469</v>
      </c>
      <c r="K26" s="188">
        <v>75339.360000000001</v>
      </c>
      <c r="L26" s="186">
        <v>74.568891838853418</v>
      </c>
      <c r="M26" s="190">
        <v>71.618472399418877</v>
      </c>
      <c r="N26" s="188" t="s">
        <v>33</v>
      </c>
      <c r="O26" s="186" t="s">
        <v>33</v>
      </c>
      <c r="P26" s="190" t="s">
        <v>33</v>
      </c>
      <c r="Q26" s="188">
        <v>4772.34</v>
      </c>
      <c r="R26" s="186">
        <v>97.848992772566518</v>
      </c>
      <c r="S26" s="190">
        <v>95.196053594831213</v>
      </c>
      <c r="T26" s="188" t="s">
        <v>33</v>
      </c>
      <c r="U26" s="186" t="s">
        <v>33</v>
      </c>
      <c r="V26" s="190" t="s">
        <v>33</v>
      </c>
      <c r="W26" s="188">
        <v>13306.95</v>
      </c>
      <c r="X26" s="186">
        <v>92.058529714532384</v>
      </c>
      <c r="Y26" s="190">
        <v>91.845925758230408</v>
      </c>
    </row>
    <row r="27" spans="1:25" ht="20.25" customHeight="1">
      <c r="A27" s="523"/>
      <c r="B27" s="524"/>
      <c r="C27" s="210" t="s">
        <v>347</v>
      </c>
      <c r="D27" s="224"/>
      <c r="E27" s="225">
        <v>313651.13099999999</v>
      </c>
      <c r="F27" s="186">
        <v>100.37527705388702</v>
      </c>
      <c r="G27" s="190">
        <v>92.288395095560787</v>
      </c>
      <c r="H27" s="188">
        <v>8541.1919999999991</v>
      </c>
      <c r="I27" s="186">
        <v>106.52064815378337</v>
      </c>
      <c r="J27" s="190">
        <v>90.139702316657534</v>
      </c>
      <c r="K27" s="188">
        <v>73552.812999999995</v>
      </c>
      <c r="L27" s="186">
        <v>99.77615725911609</v>
      </c>
      <c r="M27" s="190">
        <v>87.15620384704502</v>
      </c>
      <c r="N27" s="188" t="s">
        <v>33</v>
      </c>
      <c r="O27" s="186" t="s">
        <v>33</v>
      </c>
      <c r="P27" s="190" t="s">
        <v>33</v>
      </c>
      <c r="Q27" s="188">
        <v>231541.946</v>
      </c>
      <c r="R27" s="186">
        <v>100.34655283971294</v>
      </c>
      <c r="S27" s="190">
        <v>94.125678155806867</v>
      </c>
      <c r="T27" s="188">
        <v>15.18</v>
      </c>
      <c r="U27" s="186" t="s">
        <v>33</v>
      </c>
      <c r="V27" s="190" t="s">
        <v>33</v>
      </c>
      <c r="W27" s="188" t="s">
        <v>33</v>
      </c>
      <c r="X27" s="186" t="s">
        <v>33</v>
      </c>
      <c r="Y27" s="190" t="s">
        <v>33</v>
      </c>
    </row>
    <row r="28" spans="1:25" ht="20.25" customHeight="1">
      <c r="A28" s="523"/>
      <c r="B28" s="524"/>
      <c r="C28" s="210" t="s">
        <v>321</v>
      </c>
      <c r="D28" s="224"/>
      <c r="E28" s="225" t="s">
        <v>33</v>
      </c>
      <c r="F28" s="186" t="s">
        <v>33</v>
      </c>
      <c r="G28" s="190" t="s">
        <v>33</v>
      </c>
      <c r="H28" s="188" t="s">
        <v>33</v>
      </c>
      <c r="I28" s="186" t="s">
        <v>33</v>
      </c>
      <c r="J28" s="190" t="s">
        <v>33</v>
      </c>
      <c r="K28" s="188" t="s">
        <v>33</v>
      </c>
      <c r="L28" s="186" t="s">
        <v>33</v>
      </c>
      <c r="M28" s="190" t="s">
        <v>33</v>
      </c>
      <c r="N28" s="188" t="s">
        <v>33</v>
      </c>
      <c r="O28" s="186" t="s">
        <v>33</v>
      </c>
      <c r="P28" s="190" t="s">
        <v>33</v>
      </c>
      <c r="Q28" s="188" t="s">
        <v>33</v>
      </c>
      <c r="R28" s="186" t="s">
        <v>33</v>
      </c>
      <c r="S28" s="190" t="s">
        <v>33</v>
      </c>
      <c r="T28" s="188" t="s">
        <v>33</v>
      </c>
      <c r="U28" s="186" t="s">
        <v>33</v>
      </c>
      <c r="V28" s="190" t="s">
        <v>33</v>
      </c>
      <c r="W28" s="188" t="s">
        <v>33</v>
      </c>
      <c r="X28" s="186" t="s">
        <v>33</v>
      </c>
      <c r="Y28" s="190" t="s">
        <v>33</v>
      </c>
    </row>
    <row r="29" spans="1:25" ht="20.25" customHeight="1">
      <c r="A29" s="523"/>
      <c r="B29" s="524"/>
      <c r="C29" s="210" t="s">
        <v>322</v>
      </c>
      <c r="D29" s="224"/>
      <c r="E29" s="225">
        <v>173861.541</v>
      </c>
      <c r="F29" s="186">
        <v>97.237020513630398</v>
      </c>
      <c r="G29" s="190">
        <v>100.78689251472308</v>
      </c>
      <c r="H29" s="188">
        <v>21181.295999999998</v>
      </c>
      <c r="I29" s="186">
        <v>103.23119707379395</v>
      </c>
      <c r="J29" s="190">
        <v>105.35390404100016</v>
      </c>
      <c r="K29" s="188">
        <v>82157.644</v>
      </c>
      <c r="L29" s="186">
        <v>92.573447294484822</v>
      </c>
      <c r="M29" s="190">
        <v>94.429069907904889</v>
      </c>
      <c r="N29" s="188">
        <v>406.09899999999999</v>
      </c>
      <c r="O29" s="186">
        <v>133.40089350239802</v>
      </c>
      <c r="P29" s="190">
        <v>184.16687074274623</v>
      </c>
      <c r="Q29" s="188">
        <v>64550.035000000003</v>
      </c>
      <c r="R29" s="186">
        <v>100.97817844757031</v>
      </c>
      <c r="S29" s="190">
        <v>107.16036718716472</v>
      </c>
      <c r="T29" s="188">
        <v>4974.62</v>
      </c>
      <c r="U29" s="186">
        <v>106.53751263556461</v>
      </c>
      <c r="V29" s="190">
        <v>114.59195238139115</v>
      </c>
      <c r="W29" s="188">
        <v>591.84699999999998</v>
      </c>
      <c r="X29" s="186">
        <v>93.00418312731982</v>
      </c>
      <c r="Y29" s="190">
        <v>99.28836130175192</v>
      </c>
    </row>
    <row r="30" spans="1:25" ht="20.25" customHeight="1">
      <c r="A30" s="523"/>
      <c r="B30" s="524"/>
      <c r="C30" s="210" t="s">
        <v>323</v>
      </c>
      <c r="D30" s="224"/>
      <c r="E30" s="225">
        <v>2077098.3430000001</v>
      </c>
      <c r="F30" s="186">
        <v>96.491820202420115</v>
      </c>
      <c r="G30" s="190">
        <v>103.77546022357429</v>
      </c>
      <c r="H30" s="188">
        <v>557828.48499999999</v>
      </c>
      <c r="I30" s="186">
        <v>94.760044917772845</v>
      </c>
      <c r="J30" s="190">
        <v>97.589456209387663</v>
      </c>
      <c r="K30" s="188">
        <v>820166.88300000003</v>
      </c>
      <c r="L30" s="186">
        <v>99.930035185163192</v>
      </c>
      <c r="M30" s="190">
        <v>103.62386151256126</v>
      </c>
      <c r="N30" s="188">
        <v>2765.8380000000002</v>
      </c>
      <c r="O30" s="186">
        <v>97.516841679573901</v>
      </c>
      <c r="P30" s="190">
        <v>119.57696845551204</v>
      </c>
      <c r="Q30" s="188">
        <v>529143.32400000002</v>
      </c>
      <c r="R30" s="186">
        <v>93.493057640763581</v>
      </c>
      <c r="S30" s="190">
        <v>109.76578502985441</v>
      </c>
      <c r="T30" s="188">
        <v>22802.955999999998</v>
      </c>
      <c r="U30" s="186">
        <v>97.080247284127694</v>
      </c>
      <c r="V30" s="190">
        <v>98.643195974771899</v>
      </c>
      <c r="W30" s="188">
        <v>144390.85699999999</v>
      </c>
      <c r="X30" s="186">
        <v>95.683700046773339</v>
      </c>
      <c r="Y30" s="190">
        <v>110.26918220853541</v>
      </c>
    </row>
    <row r="31" spans="1:25" ht="20.25" customHeight="1">
      <c r="A31" s="523"/>
      <c r="B31" s="524"/>
      <c r="C31" s="210" t="s">
        <v>324</v>
      </c>
      <c r="D31" s="224"/>
      <c r="E31" s="225">
        <v>943495.60400000005</v>
      </c>
      <c r="F31" s="186">
        <v>96.475160566295543</v>
      </c>
      <c r="G31" s="190">
        <v>113.86480559255843</v>
      </c>
      <c r="H31" s="188">
        <v>535153.52399999998</v>
      </c>
      <c r="I31" s="186">
        <v>93.880686956644979</v>
      </c>
      <c r="J31" s="190">
        <v>120.52582579488652</v>
      </c>
      <c r="K31" s="188">
        <v>189319.266</v>
      </c>
      <c r="L31" s="186">
        <v>100.75028815481741</v>
      </c>
      <c r="M31" s="190">
        <v>99.030211560674374</v>
      </c>
      <c r="N31" s="188">
        <v>29832.411</v>
      </c>
      <c r="O31" s="186">
        <v>110.76305231321244</v>
      </c>
      <c r="P31" s="190">
        <v>111.11737650393016</v>
      </c>
      <c r="Q31" s="188">
        <v>140926.81200000001</v>
      </c>
      <c r="R31" s="186">
        <v>100.10784585944073</v>
      </c>
      <c r="S31" s="190">
        <v>113.99682181675279</v>
      </c>
      <c r="T31" s="188">
        <v>46755.44</v>
      </c>
      <c r="U31" s="186">
        <v>92.50069288312045</v>
      </c>
      <c r="V31" s="190">
        <v>113.16634941015364</v>
      </c>
      <c r="W31" s="188">
        <v>1508.1510000000001</v>
      </c>
      <c r="X31" s="186">
        <v>85.321672363637603</v>
      </c>
      <c r="Y31" s="190">
        <v>92.258015183121174</v>
      </c>
    </row>
    <row r="32" spans="1:25" ht="20.25" customHeight="1">
      <c r="A32" s="523"/>
      <c r="B32" s="524"/>
      <c r="C32" s="210" t="s">
        <v>325</v>
      </c>
      <c r="D32" s="224"/>
      <c r="E32" s="225">
        <v>8232133.4299999997</v>
      </c>
      <c r="F32" s="186">
        <v>96.415961123308435</v>
      </c>
      <c r="G32" s="190">
        <v>112.94956555883164</v>
      </c>
      <c r="H32" s="187">
        <v>1564155.557</v>
      </c>
      <c r="I32" s="186">
        <v>96.926136697779711</v>
      </c>
      <c r="J32" s="190">
        <v>107.25955414452896</v>
      </c>
      <c r="K32" s="187">
        <v>3090279.858</v>
      </c>
      <c r="L32" s="186">
        <v>96.097676602599208</v>
      </c>
      <c r="M32" s="190">
        <v>113.80522434044984</v>
      </c>
      <c r="N32" s="188">
        <v>5601.415</v>
      </c>
      <c r="O32" s="186">
        <v>102.3461869597121</v>
      </c>
      <c r="P32" s="190">
        <v>118.68571401934427</v>
      </c>
      <c r="Q32" s="188">
        <v>2993409.2519999999</v>
      </c>
      <c r="R32" s="186">
        <v>95.859991168649401</v>
      </c>
      <c r="S32" s="190">
        <v>113.6644896526229</v>
      </c>
      <c r="T32" s="188">
        <v>40773.951000000001</v>
      </c>
      <c r="U32" s="186">
        <v>91.569979904616545</v>
      </c>
      <c r="V32" s="190">
        <v>110.9206630122344</v>
      </c>
      <c r="W32" s="228">
        <v>537913.397</v>
      </c>
      <c r="X32" s="186">
        <v>100.37113406363123</v>
      </c>
      <c r="Y32" s="190">
        <v>122.3648620617813</v>
      </c>
    </row>
    <row r="33" spans="1:25" ht="20.25" customHeight="1">
      <c r="A33" s="523"/>
      <c r="B33" s="524"/>
      <c r="C33" s="210" t="s">
        <v>326</v>
      </c>
      <c r="D33" s="224"/>
      <c r="E33" s="225">
        <v>6002.134</v>
      </c>
      <c r="F33" s="186">
        <v>87.199736401750229</v>
      </c>
      <c r="G33" s="190">
        <v>120.76286140024651</v>
      </c>
      <c r="H33" s="188" t="s">
        <v>33</v>
      </c>
      <c r="I33" s="186" t="s">
        <v>33</v>
      </c>
      <c r="J33" s="190" t="s">
        <v>33</v>
      </c>
      <c r="K33" s="188">
        <v>6002.0169999999998</v>
      </c>
      <c r="L33" s="186">
        <v>87.224077613804795</v>
      </c>
      <c r="M33" s="190">
        <v>121.0094319347059</v>
      </c>
      <c r="N33" s="188" t="s">
        <v>33</v>
      </c>
      <c r="O33" s="186" t="s">
        <v>33</v>
      </c>
      <c r="P33" s="190" t="s">
        <v>33</v>
      </c>
      <c r="Q33" s="188">
        <v>0.11700000000000001</v>
      </c>
      <c r="R33" s="186">
        <v>-39</v>
      </c>
      <c r="S33" s="190" t="s">
        <v>33</v>
      </c>
      <c r="T33" s="188" t="s">
        <v>33</v>
      </c>
      <c r="U33" s="186" t="s">
        <v>33</v>
      </c>
      <c r="V33" s="190" t="s">
        <v>33</v>
      </c>
      <c r="W33" s="188" t="s">
        <v>33</v>
      </c>
      <c r="X33" s="186" t="s">
        <v>33</v>
      </c>
      <c r="Y33" s="190" t="s">
        <v>33</v>
      </c>
    </row>
    <row r="34" spans="1:25" ht="20.25" customHeight="1">
      <c r="A34" s="523"/>
      <c r="B34" s="524"/>
      <c r="C34" s="210" t="s">
        <v>327</v>
      </c>
      <c r="D34" s="224"/>
      <c r="E34" s="225">
        <v>14824.717000000001</v>
      </c>
      <c r="F34" s="186">
        <v>103.30396425119849</v>
      </c>
      <c r="G34" s="190">
        <v>122.05291739210296</v>
      </c>
      <c r="H34" s="188">
        <v>5855.88</v>
      </c>
      <c r="I34" s="186">
        <v>139.94049539376994</v>
      </c>
      <c r="J34" s="190">
        <v>152.96141563257999</v>
      </c>
      <c r="K34" s="188">
        <v>7158.62</v>
      </c>
      <c r="L34" s="186">
        <v>84.465897988946523</v>
      </c>
      <c r="M34" s="190">
        <v>103.25962309895709</v>
      </c>
      <c r="N34" s="188">
        <v>12.122999999999999</v>
      </c>
      <c r="O34" s="186" t="s">
        <v>318</v>
      </c>
      <c r="P34" s="190">
        <v>125.84864528184366</v>
      </c>
      <c r="Q34" s="188">
        <v>694.66</v>
      </c>
      <c r="R34" s="186">
        <v>91.076792370453603</v>
      </c>
      <c r="S34" s="190">
        <v>115.4910188799702</v>
      </c>
      <c r="T34" s="188">
        <v>672.14</v>
      </c>
      <c r="U34" s="186">
        <v>104.17738705617587</v>
      </c>
      <c r="V34" s="190">
        <v>113.64274241271453</v>
      </c>
      <c r="W34" s="188">
        <v>431.29399999999998</v>
      </c>
      <c r="X34" s="186">
        <v>152.85549231281763</v>
      </c>
      <c r="Y34" s="190">
        <v>236.20640553803014</v>
      </c>
    </row>
    <row r="35" spans="1:25" ht="20.25" customHeight="1">
      <c r="A35" s="523"/>
      <c r="B35" s="524"/>
      <c r="C35" s="210" t="s">
        <v>328</v>
      </c>
      <c r="D35" s="224"/>
      <c r="E35" s="264">
        <v>25567468.881000001</v>
      </c>
      <c r="F35" s="186">
        <v>108.90742931307319</v>
      </c>
      <c r="G35" s="190">
        <v>115.08768950209085</v>
      </c>
      <c r="H35" s="188">
        <v>2929665.4550000001</v>
      </c>
      <c r="I35" s="186">
        <v>96.297855327335043</v>
      </c>
      <c r="J35" s="190">
        <v>112.29054830563598</v>
      </c>
      <c r="K35" s="188">
        <v>11977218.263</v>
      </c>
      <c r="L35" s="186">
        <v>106.37925375537482</v>
      </c>
      <c r="M35" s="190">
        <v>112.83070231397103</v>
      </c>
      <c r="N35" s="188">
        <v>3023675.344</v>
      </c>
      <c r="O35" s="186">
        <v>103.84154254041107</v>
      </c>
      <c r="P35" s="190">
        <v>118.0454648743173</v>
      </c>
      <c r="Q35" s="188">
        <v>7373491.6500000004</v>
      </c>
      <c r="R35" s="186">
        <v>122.89305786676744</v>
      </c>
      <c r="S35" s="190">
        <v>118.95696148457233</v>
      </c>
      <c r="T35" s="212">
        <v>50295.197999999997</v>
      </c>
      <c r="U35" s="186">
        <v>104.64139506996683</v>
      </c>
      <c r="V35" s="190">
        <v>100.96920215572764</v>
      </c>
      <c r="W35" s="188">
        <v>213122.97099999999</v>
      </c>
      <c r="X35" s="186">
        <v>99.011862196270926</v>
      </c>
      <c r="Y35" s="190">
        <v>117.28753043953391</v>
      </c>
    </row>
    <row r="36" spans="1:25" ht="20.25" customHeight="1" thickBot="1">
      <c r="A36" s="523"/>
      <c r="B36" s="524"/>
      <c r="C36" s="265" t="s">
        <v>329</v>
      </c>
      <c r="D36" s="266"/>
      <c r="E36" s="204">
        <v>215452443.433</v>
      </c>
      <c r="F36" s="205">
        <v>96.525714635500279</v>
      </c>
      <c r="G36" s="206">
        <v>104.83674089732706</v>
      </c>
      <c r="H36" s="222">
        <v>87780346.647</v>
      </c>
      <c r="I36" s="205">
        <v>93.427009464704028</v>
      </c>
      <c r="J36" s="206">
        <v>104.4820961923601</v>
      </c>
      <c r="K36" s="222">
        <v>67642874.177000001</v>
      </c>
      <c r="L36" s="205">
        <v>97.591434767639484</v>
      </c>
      <c r="M36" s="206">
        <v>103.56906734033782</v>
      </c>
      <c r="N36" s="222">
        <v>8682554.4529999997</v>
      </c>
      <c r="O36" s="205">
        <v>102.05263781114211</v>
      </c>
      <c r="P36" s="206">
        <v>105.47834819842936</v>
      </c>
      <c r="Q36" s="222">
        <v>40117015.296999998</v>
      </c>
      <c r="R36" s="205">
        <v>100.91437364474839</v>
      </c>
      <c r="S36" s="206">
        <v>106.16865710779028</v>
      </c>
      <c r="T36" s="204">
        <v>5829903.1780000003</v>
      </c>
      <c r="U36" s="205">
        <v>93.227105132326329</v>
      </c>
      <c r="V36" s="206">
        <v>102.24486971343958</v>
      </c>
      <c r="W36" s="222">
        <v>5399749.6809999999</v>
      </c>
      <c r="X36" s="205">
        <v>99.552063438394541</v>
      </c>
      <c r="Y36" s="206">
        <v>120.90398722381659</v>
      </c>
    </row>
    <row r="37" spans="1:25" ht="20.25" customHeight="1" thickTop="1">
      <c r="A37" s="502" t="s">
        <v>330</v>
      </c>
      <c r="B37" s="503"/>
      <c r="C37" s="503"/>
      <c r="D37" s="504"/>
      <c r="E37" s="237">
        <v>1080260032.928</v>
      </c>
      <c r="F37" s="239">
        <v>99.671399686069634</v>
      </c>
      <c r="G37" s="236">
        <v>104.49143636783347</v>
      </c>
      <c r="H37" s="237">
        <v>341316554.61900002</v>
      </c>
      <c r="I37" s="239">
        <v>96.068896846882978</v>
      </c>
      <c r="J37" s="236">
        <v>103.81521699552174</v>
      </c>
      <c r="K37" s="237">
        <v>409153678.65100002</v>
      </c>
      <c r="L37" s="239">
        <v>98.050182523369955</v>
      </c>
      <c r="M37" s="236">
        <v>103.00648753416574</v>
      </c>
      <c r="N37" s="237">
        <v>99381776.126000002</v>
      </c>
      <c r="O37" s="239">
        <v>106.47830895233115</v>
      </c>
      <c r="P37" s="236">
        <v>104.71727361376391</v>
      </c>
      <c r="Q37" s="237">
        <v>213910919.72</v>
      </c>
      <c r="R37" s="239">
        <v>106.47787598976824</v>
      </c>
      <c r="S37" s="236">
        <v>108.09435379330527</v>
      </c>
      <c r="T37" s="237">
        <v>8365578.6310000001</v>
      </c>
      <c r="U37" s="239">
        <v>95.079716247137014</v>
      </c>
      <c r="V37" s="236">
        <v>102.05649765155323</v>
      </c>
      <c r="W37" s="240">
        <v>8131525.1809999999</v>
      </c>
      <c r="X37" s="239">
        <v>98.953490932036843</v>
      </c>
      <c r="Y37" s="236">
        <v>118.75987489172046</v>
      </c>
    </row>
    <row r="38" spans="1:25" ht="20.25" customHeight="1">
      <c r="A38" s="488" t="s">
        <v>331</v>
      </c>
      <c r="B38" s="525" t="s">
        <v>332</v>
      </c>
      <c r="C38" s="210" t="s">
        <v>296</v>
      </c>
      <c r="D38" s="224"/>
      <c r="E38" s="212">
        <v>226496346.66</v>
      </c>
      <c r="F38" s="186">
        <v>98.62429129285799</v>
      </c>
      <c r="G38" s="205">
        <v>107.74718118330735</v>
      </c>
      <c r="H38" s="188">
        <v>64017129.869999997</v>
      </c>
      <c r="I38" s="186">
        <v>96.006457944458532</v>
      </c>
      <c r="J38" s="205">
        <v>105.59159487162874</v>
      </c>
      <c r="K38" s="188">
        <v>89006464.406000003</v>
      </c>
      <c r="L38" s="186">
        <v>95.574990827079304</v>
      </c>
      <c r="M38" s="205">
        <v>106.74399205734856</v>
      </c>
      <c r="N38" s="188">
        <v>26956522.25</v>
      </c>
      <c r="O38" s="186">
        <v>107.35065453712468</v>
      </c>
      <c r="P38" s="205">
        <v>108.63146291248798</v>
      </c>
      <c r="Q38" s="188">
        <v>45730286.893999994</v>
      </c>
      <c r="R38" s="186">
        <v>104.04736439043469</v>
      </c>
      <c r="S38" s="205">
        <v>112.47288786783163</v>
      </c>
      <c r="T38" s="188">
        <v>587338.53200000001</v>
      </c>
      <c r="U38" s="186">
        <v>100.04963502497264</v>
      </c>
      <c r="V38" s="205">
        <v>104.13568530384616</v>
      </c>
      <c r="W38" s="188">
        <v>198604.70799999998</v>
      </c>
      <c r="X38" s="186">
        <v>99.71255149433739</v>
      </c>
      <c r="Y38" s="205">
        <v>121.77309664041323</v>
      </c>
    </row>
    <row r="39" spans="1:25" ht="20.25" customHeight="1">
      <c r="A39" s="489"/>
      <c r="B39" s="525"/>
      <c r="C39" s="208" t="s">
        <v>297</v>
      </c>
      <c r="D39" s="224"/>
      <c r="E39" s="212">
        <v>475952.16600000008</v>
      </c>
      <c r="F39" s="186">
        <v>89.420191352552052</v>
      </c>
      <c r="G39" s="186">
        <v>92.316016534087012</v>
      </c>
      <c r="H39" s="188">
        <v>172802.916</v>
      </c>
      <c r="I39" s="186">
        <v>86.738968433767468</v>
      </c>
      <c r="J39" s="186">
        <v>79.299866319569176</v>
      </c>
      <c r="K39" s="188">
        <v>160243.37100000001</v>
      </c>
      <c r="L39" s="186">
        <v>86.708076044543034</v>
      </c>
      <c r="M39" s="186">
        <v>100.53345981980033</v>
      </c>
      <c r="N39" s="188">
        <v>53704.46</v>
      </c>
      <c r="O39" s="186">
        <v>103.51849615883823</v>
      </c>
      <c r="P39" s="186">
        <v>105.194197139453</v>
      </c>
      <c r="Q39" s="188">
        <v>85772.591</v>
      </c>
      <c r="R39" s="186">
        <v>92.234607558009031</v>
      </c>
      <c r="S39" s="186">
        <v>102.56297331182076</v>
      </c>
      <c r="T39" s="188">
        <v>3180.4830000000002</v>
      </c>
      <c r="U39" s="186">
        <v>103.98451977563678</v>
      </c>
      <c r="V39" s="186">
        <v>94.651344603862441</v>
      </c>
      <c r="W39" s="188">
        <v>248.34500000000003</v>
      </c>
      <c r="X39" s="186">
        <v>81.842928279303067</v>
      </c>
      <c r="Y39" s="186">
        <v>111.6342942421886</v>
      </c>
    </row>
    <row r="40" spans="1:25" ht="20.25" customHeight="1">
      <c r="A40" s="489"/>
      <c r="B40" s="525"/>
      <c r="C40" s="208" t="s">
        <v>298</v>
      </c>
      <c r="D40" s="224"/>
      <c r="E40" s="212">
        <v>45242351.064000003</v>
      </c>
      <c r="F40" s="186">
        <v>102.18579499954575</v>
      </c>
      <c r="G40" s="186">
        <v>105.04582673344365</v>
      </c>
      <c r="H40" s="188">
        <v>11417581.864</v>
      </c>
      <c r="I40" s="186">
        <v>96.953269384085644</v>
      </c>
      <c r="J40" s="186">
        <v>103.05809425665163</v>
      </c>
      <c r="K40" s="188">
        <v>18753513.537999999</v>
      </c>
      <c r="L40" s="186">
        <v>100.26239017195687</v>
      </c>
      <c r="M40" s="186">
        <v>103.93340724371107</v>
      </c>
      <c r="N40" s="188">
        <v>5210318.4250000007</v>
      </c>
      <c r="O40" s="186">
        <v>108.49561561497205</v>
      </c>
      <c r="P40" s="186">
        <v>107.76562329308381</v>
      </c>
      <c r="Q40" s="188">
        <v>9715172.7280000001</v>
      </c>
      <c r="R40" s="186">
        <v>109.83051061816698</v>
      </c>
      <c r="S40" s="186">
        <v>108.23351842511218</v>
      </c>
      <c r="T40" s="188">
        <v>102893.38400000001</v>
      </c>
      <c r="U40" s="186">
        <v>99.269067372170056</v>
      </c>
      <c r="V40" s="186">
        <v>101.67216304765591</v>
      </c>
      <c r="W40" s="188">
        <v>42871.125</v>
      </c>
      <c r="X40" s="186">
        <v>101.58711544261116</v>
      </c>
      <c r="Y40" s="186">
        <v>124.58535481352835</v>
      </c>
    </row>
    <row r="41" spans="1:25" ht="20.25" customHeight="1">
      <c r="A41" s="489"/>
      <c r="B41" s="525"/>
      <c r="C41" s="208" t="s">
        <v>299</v>
      </c>
      <c r="D41" s="224"/>
      <c r="E41" s="212">
        <v>150919215.90799999</v>
      </c>
      <c r="F41" s="186">
        <v>102.21802760887763</v>
      </c>
      <c r="G41" s="186">
        <v>103.76720447121193</v>
      </c>
      <c r="H41" s="188">
        <v>38510353.309</v>
      </c>
      <c r="I41" s="186">
        <v>98.884278530943789</v>
      </c>
      <c r="J41" s="186">
        <v>103.08346993251838</v>
      </c>
      <c r="K41" s="188">
        <v>61230239.864</v>
      </c>
      <c r="L41" s="186">
        <v>98.196293979206118</v>
      </c>
      <c r="M41" s="186">
        <v>101.9667815793083</v>
      </c>
      <c r="N41" s="188">
        <v>18950864.217</v>
      </c>
      <c r="O41" s="186">
        <v>111.86543198807001</v>
      </c>
      <c r="P41" s="186">
        <v>104.63749912545812</v>
      </c>
      <c r="Q41" s="188">
        <v>31765682.380999997</v>
      </c>
      <c r="R41" s="186">
        <v>109.72173632787747</v>
      </c>
      <c r="S41" s="186">
        <v>107.700825292956</v>
      </c>
      <c r="T41" s="188">
        <v>328004.72400000005</v>
      </c>
      <c r="U41" s="186">
        <v>102.15810466331423</v>
      </c>
      <c r="V41" s="186">
        <v>101.59054809206842</v>
      </c>
      <c r="W41" s="188">
        <v>134071.413</v>
      </c>
      <c r="X41" s="186">
        <v>101.84828571246254</v>
      </c>
      <c r="Y41" s="186">
        <v>128.47515227911052</v>
      </c>
    </row>
    <row r="42" spans="1:25" ht="20.25" customHeight="1">
      <c r="A42" s="489"/>
      <c r="B42" s="526"/>
      <c r="C42" s="241" t="s">
        <v>300</v>
      </c>
      <c r="D42" s="242"/>
      <c r="E42" s="217">
        <v>423133865.79799998</v>
      </c>
      <c r="F42" s="196">
        <v>100.24326517560249</v>
      </c>
      <c r="G42" s="196">
        <v>105.98594291692621</v>
      </c>
      <c r="H42" s="199">
        <v>114117867.95900001</v>
      </c>
      <c r="I42" s="196">
        <v>97.038597071006635</v>
      </c>
      <c r="J42" s="196">
        <v>104.42491897044155</v>
      </c>
      <c r="K42" s="199">
        <v>169150461.17900002</v>
      </c>
      <c r="L42" s="196">
        <v>97.005772929394638</v>
      </c>
      <c r="M42" s="196">
        <v>104.64933344545533</v>
      </c>
      <c r="N42" s="199">
        <v>51171409.351999998</v>
      </c>
      <c r="O42" s="196">
        <v>109.09422677345866</v>
      </c>
      <c r="P42" s="196">
        <v>107.02732607555585</v>
      </c>
      <c r="Q42" s="199">
        <v>87296914.593999997</v>
      </c>
      <c r="R42" s="196">
        <v>106.66629644944523</v>
      </c>
      <c r="S42" s="196">
        <v>110.20519574626341</v>
      </c>
      <c r="T42" s="217">
        <v>1021417.1229999999</v>
      </c>
      <c r="U42" s="196">
        <v>100.6488539752817</v>
      </c>
      <c r="V42" s="196">
        <v>103.023239197119</v>
      </c>
      <c r="W42" s="199">
        <v>375795.59099999996</v>
      </c>
      <c r="X42" s="196">
        <v>100.66302541177619</v>
      </c>
      <c r="Y42" s="196">
        <v>124.40123210173653</v>
      </c>
    </row>
    <row r="43" spans="1:25" ht="20.25" customHeight="1">
      <c r="A43" s="489"/>
      <c r="B43" s="527" t="s">
        <v>333</v>
      </c>
      <c r="C43" s="210" t="s">
        <v>296</v>
      </c>
      <c r="D43" s="219"/>
      <c r="E43" s="204">
        <v>153440768.22599998</v>
      </c>
      <c r="F43" s="205">
        <v>99.882541374667511</v>
      </c>
      <c r="G43" s="205">
        <v>102.38338610428323</v>
      </c>
      <c r="H43" s="222">
        <v>46687047.037</v>
      </c>
      <c r="I43" s="205">
        <v>95.187319064400683</v>
      </c>
      <c r="J43" s="205">
        <v>102.46066869397174</v>
      </c>
      <c r="K43" s="222">
        <v>60486018.770999998</v>
      </c>
      <c r="L43" s="205">
        <v>98.680939555241892</v>
      </c>
      <c r="M43" s="205">
        <v>100.29422757046844</v>
      </c>
      <c r="N43" s="222">
        <v>14584955.552000001</v>
      </c>
      <c r="O43" s="205">
        <v>104.1038014397386</v>
      </c>
      <c r="P43" s="205">
        <v>102.25431858280834</v>
      </c>
      <c r="Q43" s="222">
        <v>30090403.699000001</v>
      </c>
      <c r="R43" s="205">
        <v>108.93032848085591</v>
      </c>
      <c r="S43" s="205">
        <v>106.45907786930893</v>
      </c>
      <c r="T43" s="222">
        <v>555139.55699999991</v>
      </c>
      <c r="U43" s="186">
        <v>96.55279346043514</v>
      </c>
      <c r="V43" s="205">
        <v>99.326251538069471</v>
      </c>
      <c r="W43" s="222">
        <v>1037203.6099999999</v>
      </c>
      <c r="X43" s="205">
        <v>96.878222690567029</v>
      </c>
      <c r="Y43" s="205">
        <v>114.31262130230238</v>
      </c>
    </row>
    <row r="44" spans="1:25" ht="20.25" customHeight="1">
      <c r="A44" s="489"/>
      <c r="B44" s="525"/>
      <c r="C44" s="208" t="s">
        <v>297</v>
      </c>
      <c r="D44" s="224"/>
      <c r="E44" s="212">
        <v>594670.26600000006</v>
      </c>
      <c r="F44" s="186">
        <v>98.903954178053226</v>
      </c>
      <c r="G44" s="186">
        <v>99.215236477067108</v>
      </c>
      <c r="H44" s="188">
        <v>185578.32399999999</v>
      </c>
      <c r="I44" s="186">
        <v>97.714399124970669</v>
      </c>
      <c r="J44" s="186">
        <v>94.481901639409699</v>
      </c>
      <c r="K44" s="188">
        <v>230388.61199999999</v>
      </c>
      <c r="L44" s="186">
        <v>97.166435242510019</v>
      </c>
      <c r="M44" s="186">
        <v>100.79838718808773</v>
      </c>
      <c r="N44" s="188">
        <v>57960.18</v>
      </c>
      <c r="O44" s="186">
        <v>103.57461587044463</v>
      </c>
      <c r="P44" s="186">
        <v>105.47062572128692</v>
      </c>
      <c r="Q44" s="188">
        <v>114932.44800000002</v>
      </c>
      <c r="R44" s="186">
        <v>102.37831801502281</v>
      </c>
      <c r="S44" s="186">
        <v>100.82239513766571</v>
      </c>
      <c r="T44" s="188">
        <v>2459.8029999999999</v>
      </c>
      <c r="U44" s="186">
        <v>100.54840055968251</v>
      </c>
      <c r="V44" s="186">
        <v>100.95616427786346</v>
      </c>
      <c r="W44" s="188">
        <v>3350.8989999999999</v>
      </c>
      <c r="X44" s="186">
        <v>93.985582833356659</v>
      </c>
      <c r="Y44" s="186">
        <v>111.39864196607408</v>
      </c>
    </row>
    <row r="45" spans="1:25" ht="20.25" customHeight="1">
      <c r="A45" s="489"/>
      <c r="B45" s="525"/>
      <c r="C45" s="208" t="s">
        <v>298</v>
      </c>
      <c r="D45" s="224"/>
      <c r="E45" s="212">
        <v>38828194.778000005</v>
      </c>
      <c r="F45" s="186">
        <v>102.83533357578365</v>
      </c>
      <c r="G45" s="186">
        <v>101.44635138855973</v>
      </c>
      <c r="H45" s="188">
        <v>10819083.774</v>
      </c>
      <c r="I45" s="186">
        <v>96.754661138466091</v>
      </c>
      <c r="J45" s="186">
        <v>100.54473678521012</v>
      </c>
      <c r="K45" s="188">
        <v>15727747.799000001</v>
      </c>
      <c r="L45" s="186">
        <v>101.55871804374161</v>
      </c>
      <c r="M45" s="186">
        <v>99.221710378080118</v>
      </c>
      <c r="N45" s="188">
        <v>3906801.0900000003</v>
      </c>
      <c r="O45" s="186">
        <v>104.2509280156557</v>
      </c>
      <c r="P45" s="186">
        <v>101.86344942205619</v>
      </c>
      <c r="Q45" s="188">
        <v>8033766.5190000003</v>
      </c>
      <c r="R45" s="186">
        <v>114.87653759754141</v>
      </c>
      <c r="S45" s="186">
        <v>107.05753701924682</v>
      </c>
      <c r="T45" s="188">
        <v>105352.85399999999</v>
      </c>
      <c r="U45" s="186">
        <v>97.641295801598247</v>
      </c>
      <c r="V45" s="186">
        <v>96.371630040112279</v>
      </c>
      <c r="W45" s="188">
        <v>235442.742</v>
      </c>
      <c r="X45" s="186">
        <v>97.890531836508188</v>
      </c>
      <c r="Y45" s="186">
        <v>109.90816188605885</v>
      </c>
    </row>
    <row r="46" spans="1:25" ht="20.25" customHeight="1">
      <c r="A46" s="489"/>
      <c r="B46" s="525"/>
      <c r="C46" s="208" t="s">
        <v>299</v>
      </c>
      <c r="D46" s="224"/>
      <c r="E46" s="212">
        <v>120847119.73699999</v>
      </c>
      <c r="F46" s="186">
        <v>103.40509887076198</v>
      </c>
      <c r="G46" s="186">
        <v>100.76293507096226</v>
      </c>
      <c r="H46" s="188">
        <v>32408496.252999999</v>
      </c>
      <c r="I46" s="186">
        <v>97.715416815389361</v>
      </c>
      <c r="J46" s="186">
        <v>100.36112292833951</v>
      </c>
      <c r="K46" s="188">
        <v>49322035.932999998</v>
      </c>
      <c r="L46" s="186">
        <v>101.5080010591805</v>
      </c>
      <c r="M46" s="186">
        <v>98.783991012386608</v>
      </c>
      <c r="N46" s="188">
        <v>12649984.195999999</v>
      </c>
      <c r="O46" s="186">
        <v>104.01296139083315</v>
      </c>
      <c r="P46" s="186">
        <v>99.762864943162711</v>
      </c>
      <c r="Q46" s="188">
        <v>25420510.181000002</v>
      </c>
      <c r="R46" s="186">
        <v>116.13686757489245</v>
      </c>
      <c r="S46" s="186">
        <v>105.68878487759021</v>
      </c>
      <c r="T46" s="188">
        <v>315604.17599999998</v>
      </c>
      <c r="U46" s="186">
        <v>100.3474701387797</v>
      </c>
      <c r="V46" s="186">
        <v>98.436582330202924</v>
      </c>
      <c r="W46" s="188">
        <v>730488.99800000002</v>
      </c>
      <c r="X46" s="186">
        <v>97.750827308957028</v>
      </c>
      <c r="Y46" s="186">
        <v>110.99073422936634</v>
      </c>
    </row>
    <row r="47" spans="1:25" ht="20.25" customHeight="1">
      <c r="A47" s="489"/>
      <c r="B47" s="525"/>
      <c r="C47" s="241" t="s">
        <v>300</v>
      </c>
      <c r="D47" s="242"/>
      <c r="E47" s="217">
        <v>313710753.00699997</v>
      </c>
      <c r="F47" s="196">
        <v>101.57455660742426</v>
      </c>
      <c r="G47" s="196">
        <v>101.63143752125761</v>
      </c>
      <c r="H47" s="199">
        <v>90100205.388000011</v>
      </c>
      <c r="I47" s="196">
        <v>96.275662554810268</v>
      </c>
      <c r="J47" s="196">
        <v>101.4475269048547</v>
      </c>
      <c r="K47" s="199">
        <v>125766191.11500001</v>
      </c>
      <c r="L47" s="196">
        <v>100.12649381115341</v>
      </c>
      <c r="M47" s="196">
        <v>99.563606064434609</v>
      </c>
      <c r="N47" s="199">
        <v>31199701.018000003</v>
      </c>
      <c r="O47" s="196">
        <v>104.08435059015358</v>
      </c>
      <c r="P47" s="196">
        <v>101.18684779939346</v>
      </c>
      <c r="Q47" s="199">
        <v>63659612.847000003</v>
      </c>
      <c r="R47" s="196">
        <v>112.43786519937832</v>
      </c>
      <c r="S47" s="196">
        <v>106.21416503306729</v>
      </c>
      <c r="T47" s="217">
        <v>978556.39000000013</v>
      </c>
      <c r="U47" s="196">
        <v>97.873728316088588</v>
      </c>
      <c r="V47" s="196">
        <v>98.716665698993097</v>
      </c>
      <c r="W47" s="199">
        <v>2006486.2490000001</v>
      </c>
      <c r="X47" s="196">
        <v>97.307541996176397</v>
      </c>
      <c r="Y47" s="196">
        <v>112.55205782909503</v>
      </c>
    </row>
    <row r="48" spans="1:25" ht="20.25" customHeight="1">
      <c r="A48" s="489"/>
      <c r="B48" s="526"/>
      <c r="C48" s="494" t="s">
        <v>334</v>
      </c>
      <c r="D48" s="495"/>
      <c r="E48" s="267">
        <v>85591786.886000007</v>
      </c>
      <c r="F48" s="230">
        <v>102.34568944093816</v>
      </c>
      <c r="G48" s="196">
        <v>100.89963943627305</v>
      </c>
      <c r="H48" s="245">
        <v>29387735.493999999</v>
      </c>
      <c r="I48" s="230">
        <v>95.216183774144227</v>
      </c>
      <c r="J48" s="196">
        <v>100.15339385195341</v>
      </c>
      <c r="K48" s="245">
        <v>35872511.233999997</v>
      </c>
      <c r="L48" s="230">
        <v>103.37923098473381</v>
      </c>
      <c r="M48" s="196">
        <v>99.495745612176151</v>
      </c>
      <c r="N48" s="245">
        <v>5213390.415</v>
      </c>
      <c r="O48" s="230">
        <v>104.7470223027883</v>
      </c>
      <c r="P48" s="196">
        <v>102.37907867823527</v>
      </c>
      <c r="Q48" s="245">
        <v>14330222.528000001</v>
      </c>
      <c r="R48" s="230">
        <v>116.70874364996895</v>
      </c>
      <c r="S48" s="196">
        <v>105.31983614990035</v>
      </c>
      <c r="T48" s="267">
        <v>171197.38099999999</v>
      </c>
      <c r="U48" s="230">
        <v>98.022265754749441</v>
      </c>
      <c r="V48" s="196">
        <v>99.806426788044334</v>
      </c>
      <c r="W48" s="245">
        <v>616729.83400000003</v>
      </c>
      <c r="X48" s="230">
        <v>97.039572695843475</v>
      </c>
      <c r="Y48" s="196">
        <v>109.84859605947138</v>
      </c>
    </row>
    <row r="49" spans="1:25" ht="20.25" customHeight="1">
      <c r="A49" s="489"/>
      <c r="B49" s="496" t="s">
        <v>335</v>
      </c>
      <c r="C49" s="497"/>
      <c r="D49" s="219" t="s">
        <v>301</v>
      </c>
      <c r="E49" s="204">
        <v>83394226.106999993</v>
      </c>
      <c r="F49" s="205">
        <v>98.695789936074647</v>
      </c>
      <c r="G49" s="205">
        <v>103.26147296423022</v>
      </c>
      <c r="H49" s="222">
        <v>31831426.358000003</v>
      </c>
      <c r="I49" s="205">
        <v>98.169280157217798</v>
      </c>
      <c r="J49" s="205">
        <v>102.54537869663463</v>
      </c>
      <c r="K49" s="222">
        <v>30477365.748</v>
      </c>
      <c r="L49" s="205">
        <v>97.204739940022705</v>
      </c>
      <c r="M49" s="205">
        <v>102.96419978500076</v>
      </c>
      <c r="N49" s="222">
        <v>5689988.5649999995</v>
      </c>
      <c r="O49" s="205">
        <v>104.87913593860323</v>
      </c>
      <c r="P49" s="205">
        <v>100.93527296161304</v>
      </c>
      <c r="Q49" s="222">
        <v>14875429.162999999</v>
      </c>
      <c r="R49" s="205">
        <v>100.72911625743066</v>
      </c>
      <c r="S49" s="205">
        <v>106.38991132006031</v>
      </c>
      <c r="T49" s="222">
        <v>330513.79300000001</v>
      </c>
      <c r="U49" s="205">
        <v>100.24347015733125</v>
      </c>
      <c r="V49" s="205">
        <v>100.77050086547273</v>
      </c>
      <c r="W49" s="222">
        <v>189502.47999999998</v>
      </c>
      <c r="X49" s="205">
        <v>97.348925999058139</v>
      </c>
      <c r="Y49" s="205">
        <v>110.34430682331207</v>
      </c>
    </row>
    <row r="50" spans="1:25" ht="20.25" customHeight="1">
      <c r="A50" s="489"/>
      <c r="B50" s="498"/>
      <c r="C50" s="499"/>
      <c r="D50" s="224" t="s">
        <v>336</v>
      </c>
      <c r="E50" s="212">
        <v>44568744.582999997</v>
      </c>
      <c r="F50" s="186">
        <v>98.683891104885433</v>
      </c>
      <c r="G50" s="186">
        <v>112.42516711477526</v>
      </c>
      <c r="H50" s="188">
        <v>17486708.267000001</v>
      </c>
      <c r="I50" s="186">
        <v>98.706581470410839</v>
      </c>
      <c r="J50" s="186">
        <v>111.94858058256831</v>
      </c>
      <c r="K50" s="188">
        <v>16116786.432</v>
      </c>
      <c r="L50" s="186">
        <v>96.825808801346867</v>
      </c>
      <c r="M50" s="186">
        <v>112.33693602907424</v>
      </c>
      <c r="N50" s="188">
        <v>2638122.7379999999</v>
      </c>
      <c r="O50" s="186">
        <v>104.64867569355035</v>
      </c>
      <c r="P50" s="186">
        <v>110.34925412751855</v>
      </c>
      <c r="Q50" s="188">
        <v>7961947.8190000001</v>
      </c>
      <c r="R50" s="186">
        <v>100.56712348916254</v>
      </c>
      <c r="S50" s="186">
        <v>114.12595838338835</v>
      </c>
      <c r="T50" s="188">
        <v>205188.147</v>
      </c>
      <c r="U50" s="186">
        <v>102.24212695999751</v>
      </c>
      <c r="V50" s="186">
        <v>111.2754430650819</v>
      </c>
      <c r="W50" s="188">
        <v>159991.18</v>
      </c>
      <c r="X50" s="186">
        <v>97.861150505284058</v>
      </c>
      <c r="Y50" s="186">
        <v>128.66763797859781</v>
      </c>
    </row>
    <row r="51" spans="1:25" ht="20.25" customHeight="1">
      <c r="A51" s="490"/>
      <c r="B51" s="500"/>
      <c r="C51" s="501"/>
      <c r="D51" s="216" t="s">
        <v>305</v>
      </c>
      <c r="E51" s="217">
        <v>127962970.69</v>
      </c>
      <c r="F51" s="196">
        <v>98.691645318022225</v>
      </c>
      <c r="G51" s="196">
        <v>106.2786383212962</v>
      </c>
      <c r="H51" s="217">
        <v>49318134.625000007</v>
      </c>
      <c r="I51" s="196">
        <v>98.359120211446196</v>
      </c>
      <c r="J51" s="196">
        <v>105.6931668955047</v>
      </c>
      <c r="K51" s="217">
        <v>46594152.180000007</v>
      </c>
      <c r="L51" s="196">
        <v>97.073333653369573</v>
      </c>
      <c r="M51" s="196">
        <v>106.02401431225006</v>
      </c>
      <c r="N51" s="217">
        <v>8328111.3029999994</v>
      </c>
      <c r="O51" s="196">
        <v>104.80602253557653</v>
      </c>
      <c r="P51" s="196">
        <v>103.73872616009476</v>
      </c>
      <c r="Q51" s="217">
        <v>22837376.981999997</v>
      </c>
      <c r="R51" s="196">
        <v>100.67258041012785</v>
      </c>
      <c r="S51" s="196">
        <v>108.96501582048361</v>
      </c>
      <c r="T51" s="217">
        <v>535701.93999999994</v>
      </c>
      <c r="U51" s="196">
        <v>100.99970644391743</v>
      </c>
      <c r="V51" s="196">
        <v>104.55102197765962</v>
      </c>
      <c r="W51" s="217">
        <v>349493.66</v>
      </c>
      <c r="X51" s="196">
        <v>97.58274500271304</v>
      </c>
      <c r="Y51" s="196">
        <v>118.03949386705482</v>
      </c>
    </row>
    <row r="52" spans="1:25" ht="15" customHeight="1">
      <c r="A52" s="246"/>
      <c r="B52" s="247"/>
      <c r="C52" s="248"/>
      <c r="D52" s="268"/>
      <c r="E52" s="250" t="s">
        <v>337</v>
      </c>
      <c r="F52" s="268"/>
      <c r="N52" s="250" t="s">
        <v>337</v>
      </c>
      <c r="O52" s="252"/>
      <c r="P52" s="248"/>
      <c r="Q52" s="268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348</v>
      </c>
      <c r="N53" s="257" t="s">
        <v>348</v>
      </c>
      <c r="O53" s="164"/>
      <c r="P53" s="248"/>
    </row>
    <row r="54" spans="1:25" ht="15" customHeight="1">
      <c r="A54" s="258"/>
      <c r="C54" s="260"/>
      <c r="D54" s="268"/>
      <c r="E54" s="250" t="s">
        <v>349</v>
      </c>
      <c r="F54" s="268"/>
      <c r="N54" s="250" t="s">
        <v>349</v>
      </c>
      <c r="P54" s="260"/>
      <c r="Q54" s="268"/>
    </row>
    <row r="55" spans="1:25" ht="15" customHeight="1">
      <c r="A55" s="258"/>
      <c r="C55" s="260"/>
      <c r="D55" s="268"/>
      <c r="E55" s="250" t="s">
        <v>350</v>
      </c>
      <c r="F55" s="268"/>
      <c r="N55" s="250" t="s">
        <v>350</v>
      </c>
      <c r="P55" s="260"/>
      <c r="Q55" s="268"/>
    </row>
    <row r="56" spans="1:25" ht="15" customHeight="1">
      <c r="A56" s="258"/>
      <c r="C56" s="260"/>
      <c r="E56" s="250" t="s">
        <v>351</v>
      </c>
      <c r="N56" s="250" t="s">
        <v>351</v>
      </c>
    </row>
    <row r="57" spans="1:25" ht="15" customHeight="1">
      <c r="E57" s="257" t="s">
        <v>352</v>
      </c>
      <c r="N57" s="257" t="s">
        <v>352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3" width="6.25" style="33" customWidth="1"/>
    <col min="14" max="14" width="6.375" style="33" customWidth="1"/>
    <col min="15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353</v>
      </c>
    </row>
    <row r="42" spans="2:28" ht="21.75" customHeight="1">
      <c r="B42" s="528" t="s">
        <v>354</v>
      </c>
      <c r="C42" s="529"/>
      <c r="D42" s="273" t="s">
        <v>355</v>
      </c>
      <c r="E42" s="273" t="s">
        <v>356</v>
      </c>
      <c r="F42" s="273" t="s">
        <v>357</v>
      </c>
      <c r="G42" s="273" t="s">
        <v>358</v>
      </c>
      <c r="H42" s="273" t="s">
        <v>359</v>
      </c>
      <c r="I42" s="273" t="s">
        <v>360</v>
      </c>
      <c r="J42" s="273" t="s">
        <v>361</v>
      </c>
      <c r="K42" s="273" t="s">
        <v>362</v>
      </c>
      <c r="L42" s="273" t="s">
        <v>363</v>
      </c>
      <c r="M42" s="273" t="s">
        <v>364</v>
      </c>
      <c r="N42" s="273" t="s">
        <v>365</v>
      </c>
      <c r="O42" s="273" t="s">
        <v>366</v>
      </c>
    </row>
    <row r="43" spans="2:28" ht="21.75" hidden="1" customHeight="1">
      <c r="B43" s="274"/>
      <c r="C43" s="275" t="s">
        <v>367</v>
      </c>
      <c r="D43" s="276">
        <v>51049.276162851696</v>
      </c>
      <c r="E43" s="276">
        <v>51145.390459762297</v>
      </c>
      <c r="F43" s="276">
        <v>50937.765042537801</v>
      </c>
      <c r="G43" s="276">
        <v>50016.691179082001</v>
      </c>
      <c r="H43" s="276">
        <v>50686.801796765103</v>
      </c>
      <c r="I43" s="276">
        <v>50432.693573520497</v>
      </c>
      <c r="J43" s="276">
        <v>51669.776090004401</v>
      </c>
      <c r="K43" s="276">
        <v>51227.302246125502</v>
      </c>
      <c r="L43" s="276">
        <v>52100.524980499402</v>
      </c>
      <c r="M43" s="276">
        <v>53724.305343043103</v>
      </c>
      <c r="N43" s="276">
        <v>51419.056709771998</v>
      </c>
      <c r="O43" s="276">
        <v>52316.157839983498</v>
      </c>
    </row>
    <row r="44" spans="2:28" ht="21.75" customHeight="1">
      <c r="B44" s="530" t="s">
        <v>368</v>
      </c>
      <c r="C44" s="275" t="s">
        <v>198</v>
      </c>
      <c r="D44" s="276">
        <v>52471.521755137401</v>
      </c>
      <c r="E44" s="276">
        <v>51995.436749771099</v>
      </c>
      <c r="F44" s="276">
        <v>51884.384336543699</v>
      </c>
      <c r="G44" s="276">
        <v>51572.035731614204</v>
      </c>
      <c r="H44" s="276">
        <v>51433.6085579387</v>
      </c>
      <c r="I44" s="276">
        <v>51314.344144613198</v>
      </c>
      <c r="J44" s="276">
        <v>52991.098858618599</v>
      </c>
      <c r="K44" s="276">
        <v>52304.547511005097</v>
      </c>
      <c r="L44" s="276">
        <v>53266.162642891199</v>
      </c>
      <c r="M44" s="276">
        <v>54800.847530550498</v>
      </c>
      <c r="N44" s="276">
        <v>52463.652188597101</v>
      </c>
      <c r="O44" s="276">
        <v>53348.310660127201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0"/>
      <c r="C45" s="277" t="s">
        <v>369</v>
      </c>
      <c r="D45" s="278">
        <v>2.7860249923008098</v>
      </c>
      <c r="E45" s="278">
        <v>1.6620193576927704</v>
      </c>
      <c r="F45" s="278">
        <v>1.8583840363144617</v>
      </c>
      <c r="G45" s="278">
        <v>3.109651030219851</v>
      </c>
      <c r="H45" s="278">
        <v>1.473375187821091</v>
      </c>
      <c r="I45" s="278">
        <v>1.7481726805002751</v>
      </c>
      <c r="J45" s="278">
        <v>2.5572450058861591</v>
      </c>
      <c r="K45" s="278">
        <v>2.1028733070968428</v>
      </c>
      <c r="L45" s="278">
        <v>2.2372858293233691</v>
      </c>
      <c r="M45" s="278">
        <v>2.0038270958245192</v>
      </c>
      <c r="N45" s="278">
        <v>2.0315337263403705</v>
      </c>
      <c r="O45" s="278">
        <v>1.9729140341320459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0"/>
      <c r="C46" s="275" t="s">
        <v>383</v>
      </c>
      <c r="D46" s="276">
        <v>53457.005757736901</v>
      </c>
      <c r="E46" s="276">
        <v>52915.819612054504</v>
      </c>
      <c r="F46" s="276">
        <v>52572.306868708903</v>
      </c>
      <c r="G46" s="276">
        <v>52860.317232170601</v>
      </c>
      <c r="H46" s="276">
        <v>52051.348334931099</v>
      </c>
      <c r="I46" s="276">
        <v>52221.252741669603</v>
      </c>
      <c r="J46" s="276">
        <v>52956.006525174402</v>
      </c>
      <c r="K46" s="276">
        <v>53087.560760587097</v>
      </c>
      <c r="L46" s="276">
        <v>54621.007319320699</v>
      </c>
      <c r="M46" s="276">
        <v>56363.984576790303</v>
      </c>
      <c r="N46" s="276">
        <v>53753.488698089699</v>
      </c>
      <c r="O46" s="276" t="s">
        <v>203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0"/>
      <c r="C47" s="277" t="s">
        <v>369</v>
      </c>
      <c r="D47" s="278">
        <v>1.8781311645550147</v>
      </c>
      <c r="E47" s="278">
        <v>1.7701223796095178</v>
      </c>
      <c r="F47" s="278">
        <v>1.3258758699015374</v>
      </c>
      <c r="G47" s="278">
        <v>2.4980233614603407</v>
      </c>
      <c r="H47" s="278">
        <v>1.201043042306722</v>
      </c>
      <c r="I47" s="278">
        <v>1.7673588392761417</v>
      </c>
      <c r="J47" s="278">
        <v>-6.6223071798958699E-2</v>
      </c>
      <c r="K47" s="278">
        <v>1.49702709772464</v>
      </c>
      <c r="L47" s="278">
        <v>2.5435372274002361</v>
      </c>
      <c r="M47" s="278">
        <v>2.8523957505737201</v>
      </c>
      <c r="N47" s="278">
        <v>2.4585335859880217</v>
      </c>
      <c r="O47" s="278" t="s">
        <v>203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367</v>
      </c>
      <c r="D48" s="276">
        <v>44818.840964389303</v>
      </c>
      <c r="E48" s="276">
        <v>45653.834541417098</v>
      </c>
      <c r="F48" s="276">
        <v>45690.0279969314</v>
      </c>
      <c r="G48" s="276">
        <v>45584.971159677698</v>
      </c>
      <c r="H48" s="276">
        <v>45543.573173678902</v>
      </c>
      <c r="I48" s="276">
        <v>45031.547168336401</v>
      </c>
      <c r="J48" s="276">
        <v>46231.390464964599</v>
      </c>
      <c r="K48" s="276">
        <v>46672.595831824001</v>
      </c>
      <c r="L48" s="276">
        <v>46977.095343997498</v>
      </c>
      <c r="M48" s="276">
        <v>48285.843481616801</v>
      </c>
      <c r="N48" s="276">
        <v>47096.031905925898</v>
      </c>
      <c r="O48" s="276">
        <v>47631.542338969703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1" t="s">
        <v>370</v>
      </c>
      <c r="C49" s="275" t="s">
        <v>198</v>
      </c>
      <c r="D49" s="276">
        <v>46687.628783078799</v>
      </c>
      <c r="E49" s="276">
        <v>47177.169164208397</v>
      </c>
      <c r="F49" s="276">
        <v>47234.891254891802</v>
      </c>
      <c r="G49" s="276">
        <v>47060.9141382425</v>
      </c>
      <c r="H49" s="276">
        <v>47158.721945291203</v>
      </c>
      <c r="I49" s="276">
        <v>47021.702876872601</v>
      </c>
      <c r="J49" s="276">
        <v>48481.170430158803</v>
      </c>
      <c r="K49" s="276">
        <v>48427.3856928639</v>
      </c>
      <c r="L49" s="276">
        <v>48522.2786543158</v>
      </c>
      <c r="M49" s="276">
        <v>49306.584305673998</v>
      </c>
      <c r="N49" s="276">
        <v>48003.840387039898</v>
      </c>
      <c r="O49" s="276">
        <v>48942.491562219002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2"/>
      <c r="C50" s="277" t="s">
        <v>369</v>
      </c>
      <c r="D50" s="278">
        <v>4.1696478054270329</v>
      </c>
      <c r="E50" s="278">
        <v>3.33670684640812</v>
      </c>
      <c r="F50" s="278">
        <v>3.3811825592756435</v>
      </c>
      <c r="G50" s="278">
        <v>3.2377841666166489</v>
      </c>
      <c r="H50" s="278">
        <v>3.5463813202644161</v>
      </c>
      <c r="I50" s="278">
        <v>4.4194699797824484</v>
      </c>
      <c r="J50" s="278">
        <v>4.8663471778966851</v>
      </c>
      <c r="K50" s="278">
        <v>3.7597862937878119</v>
      </c>
      <c r="L50" s="278">
        <v>3.2892270137254087</v>
      </c>
      <c r="M50" s="278">
        <v>2.1139546302961492</v>
      </c>
      <c r="N50" s="278">
        <v>1.9275689360142678</v>
      </c>
      <c r="O50" s="278">
        <v>2.7522712028091263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2"/>
      <c r="C51" s="275" t="s">
        <v>383</v>
      </c>
      <c r="D51" s="276">
        <v>47039.217739507701</v>
      </c>
      <c r="E51" s="276">
        <v>47943.789511061099</v>
      </c>
      <c r="F51" s="276">
        <v>47880.141336474502</v>
      </c>
      <c r="G51" s="276">
        <v>48229.309113884898</v>
      </c>
      <c r="H51" s="276">
        <v>47924.793266196102</v>
      </c>
      <c r="I51" s="276">
        <v>47483.902591293998</v>
      </c>
      <c r="J51" s="276">
        <v>48601.031218112599</v>
      </c>
      <c r="K51" s="276">
        <v>49474.5152743379</v>
      </c>
      <c r="L51" s="276">
        <v>49992.327068762599</v>
      </c>
      <c r="M51" s="276">
        <v>50994.168747927797</v>
      </c>
      <c r="N51" s="276">
        <v>50012.9181905929</v>
      </c>
      <c r="O51" s="276" t="s">
        <v>203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3"/>
      <c r="C52" s="277" t="s">
        <v>369</v>
      </c>
      <c r="D52" s="278">
        <v>0.7530666379791171</v>
      </c>
      <c r="E52" s="278">
        <v>1.6249816604814669</v>
      </c>
      <c r="F52" s="278">
        <v>1.3660454474230903</v>
      </c>
      <c r="G52" s="278">
        <v>2.4827290269165019</v>
      </c>
      <c r="H52" s="278">
        <v>1.6244531007299656</v>
      </c>
      <c r="I52" s="278">
        <v>0.9829497575442474</v>
      </c>
      <c r="J52" s="278">
        <v>0.2472316301159907</v>
      </c>
      <c r="K52" s="278">
        <v>2.1622674164471789</v>
      </c>
      <c r="L52" s="278">
        <v>3.0296359841625957</v>
      </c>
      <c r="M52" s="278">
        <v>3.422635061864554</v>
      </c>
      <c r="N52" s="278">
        <v>4.1852439041427374</v>
      </c>
      <c r="O52" s="278" t="s">
        <v>203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3.5" customHeight="1">
      <c r="B53" s="280" t="s">
        <v>371</v>
      </c>
    </row>
    <row r="54" spans="2:28" ht="13.5" customHeight="1">
      <c r="B54" s="281" t="s">
        <v>372</v>
      </c>
    </row>
    <row r="55" spans="2:28" ht="13.5" customHeight="1">
      <c r="B55" s="280" t="s">
        <v>373</v>
      </c>
    </row>
    <row r="56" spans="2:28" ht="13.5" customHeight="1">
      <c r="B56" s="280"/>
    </row>
    <row r="57" spans="2:28" ht="13.5" customHeight="1">
      <c r="B57" s="280"/>
      <c r="C57" s="282"/>
      <c r="D57" s="282"/>
    </row>
    <row r="58" spans="2:28" s="34" customFormat="1" ht="13.5" customHeight="1">
      <c r="B58" s="282" t="s">
        <v>374</v>
      </c>
      <c r="C58" s="282" t="s">
        <v>384</v>
      </c>
      <c r="D58" s="282" t="s">
        <v>385</v>
      </c>
      <c r="E58" s="282" t="s">
        <v>386</v>
      </c>
      <c r="F58" s="282" t="s">
        <v>387</v>
      </c>
      <c r="G58" s="282" t="s">
        <v>388</v>
      </c>
      <c r="H58" s="282" t="s">
        <v>389</v>
      </c>
      <c r="I58" s="282"/>
      <c r="J58" s="282"/>
      <c r="K58" s="282"/>
      <c r="L58" s="282"/>
      <c r="M58" s="282"/>
    </row>
    <row r="59" spans="2:28" s="34" customFormat="1" ht="13.5" customHeight="1">
      <c r="B59" s="34" t="s">
        <v>355</v>
      </c>
      <c r="C59" s="283">
        <v>51049.276162851696</v>
      </c>
      <c r="D59" s="283">
        <v>52471.521755137401</v>
      </c>
      <c r="E59" s="283">
        <v>53457.005757736901</v>
      </c>
      <c r="F59" s="283">
        <v>44818.840964389303</v>
      </c>
      <c r="G59" s="283">
        <v>46687.628783078799</v>
      </c>
      <c r="H59" s="283">
        <v>47039.217739507701</v>
      </c>
      <c r="I59" s="283"/>
      <c r="J59" s="283"/>
      <c r="K59" s="284"/>
    </row>
    <row r="60" spans="2:28" s="34" customFormat="1" ht="13.5" customHeight="1">
      <c r="B60" s="34" t="s">
        <v>356</v>
      </c>
      <c r="C60" s="283">
        <v>51145.390459762297</v>
      </c>
      <c r="D60" s="283">
        <v>51995.436749771099</v>
      </c>
      <c r="E60" s="283">
        <v>52915.819612054504</v>
      </c>
      <c r="F60" s="283">
        <v>45653.834541417098</v>
      </c>
      <c r="G60" s="283">
        <v>47177.169164208397</v>
      </c>
      <c r="H60" s="283">
        <v>47943.789511061099</v>
      </c>
      <c r="I60" s="283"/>
      <c r="J60" s="283"/>
      <c r="K60" s="283"/>
    </row>
    <row r="61" spans="2:28" s="34" customFormat="1" ht="13.5" customHeight="1">
      <c r="B61" s="34" t="s">
        <v>357</v>
      </c>
      <c r="C61" s="283">
        <v>50937.765042537801</v>
      </c>
      <c r="D61" s="283">
        <v>51884.384336543699</v>
      </c>
      <c r="E61" s="283">
        <v>52572.306868708903</v>
      </c>
      <c r="F61" s="283">
        <v>45690.0279969314</v>
      </c>
      <c r="G61" s="283">
        <v>47234.891254891802</v>
      </c>
      <c r="H61" s="283">
        <v>47880.141336474502</v>
      </c>
      <c r="I61" s="283"/>
      <c r="J61" s="283"/>
      <c r="K61" s="283"/>
    </row>
    <row r="62" spans="2:28" s="34" customFormat="1" ht="13.5" customHeight="1">
      <c r="B62" s="34" t="s">
        <v>358</v>
      </c>
      <c r="C62" s="283">
        <v>50016.691179082001</v>
      </c>
      <c r="D62" s="283">
        <v>51572.035731614204</v>
      </c>
      <c r="E62" s="283">
        <v>52860.317232170601</v>
      </c>
      <c r="F62" s="283">
        <v>45584.971159677698</v>
      </c>
      <c r="G62" s="283">
        <v>47060.9141382425</v>
      </c>
      <c r="H62" s="283">
        <v>48229.309113884898</v>
      </c>
      <c r="I62" s="283"/>
      <c r="J62" s="283"/>
      <c r="K62" s="283"/>
    </row>
    <row r="63" spans="2:28" s="34" customFormat="1" ht="13.5" customHeight="1">
      <c r="B63" s="34" t="s">
        <v>359</v>
      </c>
      <c r="C63" s="283">
        <v>50686.801796765103</v>
      </c>
      <c r="D63" s="283">
        <v>51433.6085579387</v>
      </c>
      <c r="E63" s="283">
        <v>52051.348334931099</v>
      </c>
      <c r="F63" s="283">
        <v>45543.573173678902</v>
      </c>
      <c r="G63" s="283">
        <v>47158.721945291203</v>
      </c>
      <c r="H63" s="283">
        <v>47924.793266196102</v>
      </c>
      <c r="I63" s="283"/>
      <c r="J63" s="283"/>
      <c r="K63" s="283"/>
    </row>
    <row r="64" spans="2:28" s="34" customFormat="1" ht="13.5" customHeight="1">
      <c r="B64" s="34" t="s">
        <v>360</v>
      </c>
      <c r="C64" s="283">
        <v>50432.693573520497</v>
      </c>
      <c r="D64" s="283">
        <v>51314.344144613198</v>
      </c>
      <c r="E64" s="283">
        <v>52221.252741669603</v>
      </c>
      <c r="F64" s="283">
        <v>45031.547168336401</v>
      </c>
      <c r="G64" s="283">
        <v>47021.702876872601</v>
      </c>
      <c r="H64" s="283">
        <v>47483.902591293998</v>
      </c>
      <c r="I64" s="283"/>
      <c r="J64" s="283"/>
      <c r="K64" s="283"/>
    </row>
    <row r="65" spans="2:25" s="34" customFormat="1" ht="13.5" customHeight="1">
      <c r="B65" s="34" t="s">
        <v>361</v>
      </c>
      <c r="C65" s="283">
        <v>51669.776090004401</v>
      </c>
      <c r="D65" s="283">
        <v>52991.098858618599</v>
      </c>
      <c r="E65" s="283">
        <v>52956.006525174402</v>
      </c>
      <c r="F65" s="283">
        <v>46231.390464964599</v>
      </c>
      <c r="G65" s="283">
        <v>48481.170430158803</v>
      </c>
      <c r="H65" s="283">
        <v>48601.031218112599</v>
      </c>
      <c r="I65" s="283"/>
      <c r="J65" s="283"/>
      <c r="K65" s="283"/>
    </row>
    <row r="66" spans="2:25" s="34" customFormat="1" ht="13.5" customHeight="1">
      <c r="B66" s="34" t="s">
        <v>362</v>
      </c>
      <c r="C66" s="283">
        <v>51227.302246125502</v>
      </c>
      <c r="D66" s="283">
        <v>52304.547511005097</v>
      </c>
      <c r="E66" s="283">
        <v>53087.560760587097</v>
      </c>
      <c r="F66" s="283">
        <v>46672.595831824001</v>
      </c>
      <c r="G66" s="283">
        <v>48427.3856928639</v>
      </c>
      <c r="H66" s="283">
        <v>49474.5152743379</v>
      </c>
      <c r="I66" s="283"/>
      <c r="J66" s="283"/>
      <c r="K66" s="283"/>
    </row>
    <row r="67" spans="2:25" s="34" customFormat="1" ht="13.5" customHeight="1">
      <c r="B67" s="34" t="s">
        <v>363</v>
      </c>
      <c r="C67" s="283">
        <v>52100.524980499402</v>
      </c>
      <c r="D67" s="283">
        <v>53266.162642891199</v>
      </c>
      <c r="E67" s="283">
        <v>54621.007319320699</v>
      </c>
      <c r="F67" s="283">
        <v>46977.095343997498</v>
      </c>
      <c r="G67" s="283">
        <v>48522.2786543158</v>
      </c>
      <c r="H67" s="283">
        <v>49992.327068762599</v>
      </c>
      <c r="I67" s="283"/>
      <c r="J67" s="283"/>
      <c r="K67" s="283"/>
    </row>
    <row r="68" spans="2:25" s="34" customFormat="1" ht="13.5" customHeight="1">
      <c r="B68" s="34" t="s">
        <v>364</v>
      </c>
      <c r="C68" s="283">
        <v>53724.305343043103</v>
      </c>
      <c r="D68" s="283">
        <v>54800.847530550498</v>
      </c>
      <c r="E68" s="283">
        <v>56363.984576790303</v>
      </c>
      <c r="F68" s="283">
        <v>48285.843481616801</v>
      </c>
      <c r="G68" s="283">
        <v>49306.584305673998</v>
      </c>
      <c r="H68" s="283">
        <v>50994.168747927797</v>
      </c>
      <c r="I68" s="283"/>
      <c r="J68" s="283"/>
      <c r="K68" s="283"/>
    </row>
    <row r="69" spans="2:25" s="34" customFormat="1" ht="13.5" customHeight="1">
      <c r="B69" s="34" t="s">
        <v>365</v>
      </c>
      <c r="C69" s="283">
        <v>51419.056709771998</v>
      </c>
      <c r="D69" s="283">
        <v>52463.652188597101</v>
      </c>
      <c r="E69" s="283">
        <v>53753.488698089699</v>
      </c>
      <c r="F69" s="283">
        <v>47096.031905925898</v>
      </c>
      <c r="G69" s="283">
        <v>48003.840387039898</v>
      </c>
      <c r="H69" s="283">
        <v>50012.9181905929</v>
      </c>
      <c r="I69" s="283"/>
      <c r="J69" s="283"/>
      <c r="K69" s="283"/>
    </row>
    <row r="70" spans="2:25" s="34" customFormat="1" ht="13.5" customHeight="1">
      <c r="B70" s="34" t="s">
        <v>366</v>
      </c>
      <c r="C70" s="283">
        <v>52316.157839983498</v>
      </c>
      <c r="D70" s="283">
        <v>53348.310660127201</v>
      </c>
      <c r="E70" s="283"/>
      <c r="F70" s="283">
        <v>47631.542338969703</v>
      </c>
      <c r="G70" s="283">
        <v>48942.491562219002</v>
      </c>
      <c r="H70" s="283"/>
      <c r="I70" s="283"/>
      <c r="J70" s="283"/>
      <c r="K70" s="283"/>
    </row>
    <row r="71" spans="2:25" s="34" customFormat="1" ht="13.5" customHeight="1">
      <c r="M71" s="133"/>
      <c r="N71" s="133"/>
      <c r="O71" s="133"/>
      <c r="P71" s="133"/>
      <c r="Q71" s="133"/>
      <c r="T71" s="133"/>
      <c r="U71" s="133"/>
      <c r="V71" s="133"/>
      <c r="W71" s="133"/>
      <c r="X71" s="133"/>
      <c r="Y71" s="133"/>
    </row>
    <row r="72" spans="2:25" s="34" customFormat="1" ht="13.5" customHeight="1">
      <c r="C72" s="135"/>
      <c r="D72" s="135"/>
      <c r="E72" s="135"/>
      <c r="F72" s="135"/>
      <c r="G72" s="135"/>
      <c r="H72" s="135"/>
      <c r="I72" s="135"/>
      <c r="J72" s="135"/>
      <c r="K72" s="135"/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5" s="34" customFormat="1" ht="13.5" customHeight="1">
      <c r="D73" s="133"/>
      <c r="E73" s="133"/>
      <c r="F73" s="133"/>
      <c r="G73" s="133"/>
      <c r="H73" s="133"/>
      <c r="I73" s="133"/>
      <c r="L73" s="133"/>
      <c r="M73" s="133"/>
      <c r="N73" s="133"/>
      <c r="O73" s="133"/>
      <c r="P73" s="133"/>
      <c r="Q73" s="133"/>
      <c r="T73" s="133"/>
      <c r="U73" s="133"/>
      <c r="V73" s="133"/>
      <c r="W73" s="133"/>
      <c r="X73" s="133"/>
      <c r="Y73" s="133"/>
    </row>
    <row r="74" spans="2:25" s="34" customFormat="1" ht="13.5" customHeight="1"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T74" s="133"/>
      <c r="U74" s="133"/>
      <c r="V74" s="133"/>
      <c r="W74" s="133"/>
      <c r="X74" s="133"/>
      <c r="Y74" s="133"/>
    </row>
    <row r="75" spans="2:25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T75" s="133"/>
      <c r="U75" s="133"/>
      <c r="V75" s="133"/>
      <c r="W75" s="133"/>
      <c r="X75" s="133"/>
      <c r="Y75" s="133"/>
    </row>
    <row r="76" spans="2:25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T76" s="133"/>
      <c r="U76" s="133"/>
      <c r="V76" s="133"/>
      <c r="W76" s="133"/>
      <c r="X76" s="133"/>
      <c r="Y76" s="133"/>
    </row>
    <row r="77" spans="2:25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T77" s="133"/>
      <c r="U77" s="133"/>
      <c r="V77" s="133"/>
      <c r="W77" s="133"/>
      <c r="X77" s="133"/>
      <c r="Y77" s="133"/>
    </row>
    <row r="78" spans="2:25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T78" s="133"/>
      <c r="U78" s="133"/>
      <c r="V78" s="133"/>
      <c r="W78" s="133"/>
      <c r="X78" s="133"/>
      <c r="Y78" s="133"/>
    </row>
    <row r="79" spans="2:25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T79" s="133"/>
      <c r="U79" s="133"/>
      <c r="V79" s="133"/>
      <c r="W79" s="133"/>
      <c r="X79" s="133"/>
      <c r="Y79" s="133"/>
    </row>
    <row r="80" spans="2:25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T80" s="133"/>
      <c r="U80" s="133"/>
      <c r="V80" s="133"/>
      <c r="W80" s="133"/>
      <c r="X80" s="133"/>
      <c r="Y80" s="133"/>
    </row>
    <row r="81" spans="3:25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T81" s="133"/>
      <c r="U81" s="133"/>
      <c r="V81" s="133"/>
      <c r="W81" s="133"/>
      <c r="X81" s="133"/>
      <c r="Y81" s="133"/>
    </row>
    <row r="82" spans="3:25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T82" s="133"/>
      <c r="U82" s="133"/>
      <c r="V82" s="133"/>
      <c r="W82" s="133"/>
      <c r="X82" s="133"/>
      <c r="Y82" s="133"/>
    </row>
    <row r="83" spans="3:25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T83" s="133"/>
      <c r="U83" s="133"/>
      <c r="V83" s="133"/>
      <c r="W83" s="133"/>
      <c r="X83" s="133"/>
      <c r="Y83" s="133"/>
    </row>
    <row r="84" spans="3:25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T84" s="133"/>
      <c r="U84" s="133"/>
      <c r="V84" s="133"/>
      <c r="W84" s="133"/>
      <c r="X84" s="133"/>
      <c r="Y84" s="133"/>
    </row>
    <row r="85" spans="3:25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T85" s="133"/>
      <c r="U85" s="133"/>
      <c r="V85" s="133"/>
      <c r="W85" s="133"/>
      <c r="X85" s="133"/>
      <c r="Y85" s="133"/>
    </row>
    <row r="86" spans="3:25" s="34" customFormat="1" ht="13.5" customHeight="1">
      <c r="D86" s="133"/>
      <c r="E86" s="133"/>
      <c r="F86" s="133"/>
      <c r="G86" s="133"/>
      <c r="H86" s="133"/>
      <c r="I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5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5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5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5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5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5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5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5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5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5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T104" s="133"/>
      <c r="U104" s="133"/>
      <c r="V104" s="133"/>
      <c r="W104" s="133"/>
      <c r="X104" s="133"/>
      <c r="Y104" s="133"/>
    </row>
    <row r="105" spans="4:25" s="34" customFormat="1" ht="13.5" customHeight="1">
      <c r="D105" s="133"/>
      <c r="E105" s="133"/>
      <c r="F105" s="133"/>
      <c r="G105" s="133"/>
      <c r="H105" s="133"/>
      <c r="I105" s="133"/>
      <c r="L105" s="133"/>
      <c r="M105" s="133"/>
      <c r="N105" s="133"/>
      <c r="O105" s="133"/>
      <c r="P105" s="133"/>
      <c r="Q105" s="133"/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B117" s="133"/>
      <c r="C117" s="133"/>
      <c r="D117" s="133"/>
      <c r="E117" s="133"/>
      <c r="F117" s="133"/>
      <c r="G117" s="133"/>
      <c r="H117" s="133"/>
      <c r="K117" s="133"/>
      <c r="L117" s="133"/>
      <c r="M117" s="133"/>
      <c r="N117" s="133"/>
      <c r="O117" s="133"/>
      <c r="P117" s="133"/>
      <c r="S117" s="133"/>
      <c r="T117" s="133"/>
      <c r="U117" s="133"/>
      <c r="V117" s="133"/>
      <c r="W117" s="133"/>
      <c r="X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C120" s="133"/>
      <c r="D120" s="133"/>
      <c r="E120" s="133"/>
      <c r="F120" s="133"/>
      <c r="G120" s="133"/>
      <c r="H120" s="133"/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C121" s="133"/>
      <c r="D121" s="133"/>
      <c r="E121" s="133"/>
      <c r="F121" s="133"/>
      <c r="G121" s="133"/>
      <c r="H121" s="133"/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C122" s="133"/>
      <c r="D122" s="133"/>
      <c r="E122" s="133"/>
      <c r="F122" s="133"/>
      <c r="G122" s="133"/>
      <c r="H122" s="133"/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C123" s="133"/>
      <c r="D123" s="133"/>
      <c r="E123" s="133"/>
      <c r="F123" s="133"/>
      <c r="G123" s="133"/>
      <c r="H123" s="133"/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C124" s="133"/>
      <c r="D124" s="133"/>
      <c r="E124" s="133"/>
      <c r="F124" s="133"/>
      <c r="G124" s="133"/>
      <c r="H124" s="133"/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C125" s="133"/>
      <c r="D125" s="133"/>
      <c r="E125" s="133"/>
      <c r="F125" s="133"/>
      <c r="G125" s="133"/>
      <c r="H125" s="133"/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C126" s="133"/>
      <c r="D126" s="133"/>
      <c r="E126" s="133"/>
      <c r="F126" s="133"/>
      <c r="G126" s="133"/>
      <c r="H126" s="133"/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C127" s="133"/>
      <c r="D127" s="133"/>
      <c r="E127" s="133"/>
      <c r="F127" s="133"/>
      <c r="G127" s="133"/>
      <c r="H127" s="133"/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C128" s="133"/>
      <c r="D128" s="133"/>
      <c r="E128" s="133"/>
      <c r="F128" s="133"/>
      <c r="G128" s="133"/>
      <c r="H128" s="133"/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C129" s="133"/>
      <c r="D129" s="133"/>
      <c r="E129" s="133"/>
      <c r="F129" s="133"/>
      <c r="G129" s="133"/>
      <c r="H129" s="133"/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C130" s="133"/>
      <c r="D130" s="133"/>
      <c r="E130" s="133"/>
      <c r="F130" s="133"/>
      <c r="G130" s="133"/>
      <c r="H130" s="133"/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C131" s="133"/>
      <c r="D131" s="133"/>
      <c r="E131" s="133"/>
      <c r="F131" s="133"/>
      <c r="G131" s="133"/>
      <c r="H131" s="133"/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ht="13.5" customHeight="1">
      <c r="B132" s="43"/>
      <c r="C132" s="43"/>
      <c r="D132" s="43"/>
      <c r="E132" s="43"/>
      <c r="F132" s="43"/>
      <c r="G132" s="43"/>
      <c r="H132" s="43"/>
      <c r="K132" s="43"/>
      <c r="L132" s="43"/>
      <c r="M132" s="43"/>
      <c r="N132" s="43"/>
      <c r="O132" s="43"/>
      <c r="P132" s="43"/>
      <c r="S132" s="43"/>
      <c r="T132" s="43"/>
      <c r="U132" s="43"/>
      <c r="V132" s="43"/>
      <c r="W132" s="43"/>
      <c r="X132" s="4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353</v>
      </c>
    </row>
    <row r="42" spans="2:28" ht="21.75" customHeight="1">
      <c r="B42" s="528" t="s">
        <v>354</v>
      </c>
      <c r="C42" s="529"/>
      <c r="D42" s="273" t="s">
        <v>355</v>
      </c>
      <c r="E42" s="273" t="s">
        <v>356</v>
      </c>
      <c r="F42" s="273" t="s">
        <v>357</v>
      </c>
      <c r="G42" s="273" t="s">
        <v>358</v>
      </c>
      <c r="H42" s="273" t="s">
        <v>359</v>
      </c>
      <c r="I42" s="273" t="s">
        <v>360</v>
      </c>
      <c r="J42" s="273" t="s">
        <v>361</v>
      </c>
      <c r="K42" s="273" t="s">
        <v>362</v>
      </c>
      <c r="L42" s="273" t="s">
        <v>363</v>
      </c>
      <c r="M42" s="273" t="s">
        <v>364</v>
      </c>
      <c r="N42" s="273" t="s">
        <v>365</v>
      </c>
      <c r="O42" s="273" t="s">
        <v>366</v>
      </c>
    </row>
    <row r="43" spans="2:28" ht="21.75" hidden="1" customHeight="1">
      <c r="B43" s="274"/>
      <c r="C43" s="275" t="s">
        <v>375</v>
      </c>
      <c r="D43" s="276">
        <v>1128.0630907449299</v>
      </c>
      <c r="E43" s="276">
        <v>1138.42667895204</v>
      </c>
      <c r="F43" s="276">
        <v>1161.7813490180599</v>
      </c>
      <c r="G43" s="276">
        <v>1157.2059259987</v>
      </c>
      <c r="H43" s="276">
        <v>1176.5532328122999</v>
      </c>
      <c r="I43" s="276">
        <v>1163.7611552348301</v>
      </c>
      <c r="J43" s="276">
        <v>1162.02876161514</v>
      </c>
      <c r="K43" s="276">
        <v>1144.4471722984899</v>
      </c>
      <c r="L43" s="276">
        <v>1141.1426877118799</v>
      </c>
      <c r="M43" s="276">
        <v>1134.6930187381099</v>
      </c>
      <c r="N43" s="276">
        <v>1123.7472968428999</v>
      </c>
      <c r="O43" s="276">
        <v>1135.3700052307099</v>
      </c>
    </row>
    <row r="44" spans="2:28" ht="21.75" customHeight="1">
      <c r="B44" s="530" t="s">
        <v>368</v>
      </c>
      <c r="C44" s="275" t="s">
        <v>198</v>
      </c>
      <c r="D44" s="276">
        <v>1128.6685783257799</v>
      </c>
      <c r="E44" s="276">
        <v>1153.73725404468</v>
      </c>
      <c r="F44" s="276">
        <v>1166.1594209633899</v>
      </c>
      <c r="G44" s="276">
        <v>1171.9684085146901</v>
      </c>
      <c r="H44" s="276">
        <v>1195.76641780315</v>
      </c>
      <c r="I44" s="276">
        <v>1161.5492483528201</v>
      </c>
      <c r="J44" s="276">
        <v>1181.4571403577199</v>
      </c>
      <c r="K44" s="276">
        <v>1161.80794677841</v>
      </c>
      <c r="L44" s="276">
        <v>1144.1390360637699</v>
      </c>
      <c r="M44" s="276">
        <v>1143.17974072166</v>
      </c>
      <c r="N44" s="276">
        <v>1134.40594199474</v>
      </c>
      <c r="O44" s="276">
        <v>1134.9245131902901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0"/>
      <c r="C45" s="277" t="s">
        <v>369</v>
      </c>
      <c r="D45" s="278">
        <v>5.3674974903231032E-2</v>
      </c>
      <c r="E45" s="278">
        <v>1.3448889924763279</v>
      </c>
      <c r="F45" s="278">
        <v>0.37684130056230458</v>
      </c>
      <c r="G45" s="278">
        <v>1.2757005632553842</v>
      </c>
      <c r="H45" s="278">
        <v>1.6330060089950251</v>
      </c>
      <c r="I45" s="278">
        <v>-0.19006536453467504</v>
      </c>
      <c r="J45" s="278">
        <v>1.6719361331104921</v>
      </c>
      <c r="K45" s="278">
        <v>1.5169572611248583</v>
      </c>
      <c r="L45" s="278">
        <v>0.26257438128951094</v>
      </c>
      <c r="M45" s="278">
        <v>0.74793110060622325</v>
      </c>
      <c r="N45" s="278">
        <v>0.948491282852018</v>
      </c>
      <c r="O45" s="278">
        <v>-3.9237608741416352E-2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0"/>
      <c r="C46" s="275" t="s">
        <v>383</v>
      </c>
      <c r="D46" s="276">
        <v>1157.7576501952799</v>
      </c>
      <c r="E46" s="276">
        <v>1178.1514490284801</v>
      </c>
      <c r="F46" s="276">
        <v>1181.7102206623299</v>
      </c>
      <c r="G46" s="276">
        <v>1206.7193058094999</v>
      </c>
      <c r="H46" s="276">
        <v>1200.6318586371799</v>
      </c>
      <c r="I46" s="276">
        <v>1187.12894059667</v>
      </c>
      <c r="J46" s="276">
        <v>1213.65244109535</v>
      </c>
      <c r="K46" s="276">
        <v>1177.9341920556799</v>
      </c>
      <c r="L46" s="276">
        <v>1173.09187919854</v>
      </c>
      <c r="M46" s="276">
        <v>1199.99110391473</v>
      </c>
      <c r="N46" s="276">
        <v>1153.52971285579</v>
      </c>
      <c r="O46" s="276" t="s">
        <v>203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0"/>
      <c r="C47" s="277" t="s">
        <v>369</v>
      </c>
      <c r="D47" s="278">
        <v>2.5772908387907449</v>
      </c>
      <c r="E47" s="278">
        <v>2.1160966154304788</v>
      </c>
      <c r="F47" s="278">
        <v>1.3335054726988318</v>
      </c>
      <c r="G47" s="278">
        <v>2.9651735526601755</v>
      </c>
      <c r="H47" s="278">
        <v>0.40688890084139473</v>
      </c>
      <c r="I47" s="278">
        <v>2.2022047089371455</v>
      </c>
      <c r="J47" s="278">
        <v>2.7250502483638286</v>
      </c>
      <c r="K47" s="278">
        <v>1.3880302094667627</v>
      </c>
      <c r="L47" s="278">
        <v>2.5305353826907009</v>
      </c>
      <c r="M47" s="278">
        <v>4.9695914972396622</v>
      </c>
      <c r="N47" s="278">
        <v>1.6857960764400417</v>
      </c>
      <c r="O47" s="278" t="s">
        <v>203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375</v>
      </c>
      <c r="D48" s="276">
        <v>984.69155445507704</v>
      </c>
      <c r="E48" s="276">
        <v>971.56808305980906</v>
      </c>
      <c r="F48" s="276">
        <v>985.37593525611396</v>
      </c>
      <c r="G48" s="276">
        <v>980.82669860177896</v>
      </c>
      <c r="H48" s="276">
        <v>998.653656246639</v>
      </c>
      <c r="I48" s="276">
        <v>1006.62825690715</v>
      </c>
      <c r="J48" s="276">
        <v>1002.5507364969</v>
      </c>
      <c r="K48" s="276">
        <v>994.31515641162798</v>
      </c>
      <c r="L48" s="276">
        <v>1001.84844707589</v>
      </c>
      <c r="M48" s="276">
        <v>1018.06891059273</v>
      </c>
      <c r="N48" s="276">
        <v>997.52811268865503</v>
      </c>
      <c r="O48" s="276">
        <v>992.51655385663798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1" t="s">
        <v>370</v>
      </c>
      <c r="C49" s="275" t="s">
        <v>198</v>
      </c>
      <c r="D49" s="276">
        <v>971.66775196367803</v>
      </c>
      <c r="E49" s="276">
        <v>980.62243574790705</v>
      </c>
      <c r="F49" s="276">
        <v>985.62625109959004</v>
      </c>
      <c r="G49" s="276">
        <v>996.47979559870805</v>
      </c>
      <c r="H49" s="276">
        <v>1018.73980662932</v>
      </c>
      <c r="I49" s="276">
        <v>1009.27618372374</v>
      </c>
      <c r="J49" s="276">
        <v>1012.99712932624</v>
      </c>
      <c r="K49" s="276">
        <v>999.77745182234503</v>
      </c>
      <c r="L49" s="276">
        <v>994.96661820706595</v>
      </c>
      <c r="M49" s="276">
        <v>1019.03235846724</v>
      </c>
      <c r="N49" s="276">
        <v>991.11691796927096</v>
      </c>
      <c r="O49" s="276">
        <v>976.64645385758195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2"/>
      <c r="C50" s="277" t="s">
        <v>369</v>
      </c>
      <c r="D50" s="278">
        <v>-1.322627622068552</v>
      </c>
      <c r="E50" s="278">
        <v>0.93193187857536941</v>
      </c>
      <c r="F50" s="278">
        <v>2.5403080643627618E-2</v>
      </c>
      <c r="G50" s="278">
        <v>1.5959085350392144</v>
      </c>
      <c r="H50" s="278">
        <v>2.0113229703852653</v>
      </c>
      <c r="I50" s="278">
        <v>0.26304912448273399</v>
      </c>
      <c r="J50" s="278">
        <v>1.0419814627877741</v>
      </c>
      <c r="K50" s="278">
        <v>0.54935252424692749</v>
      </c>
      <c r="L50" s="278">
        <v>-0.68691316425255877</v>
      </c>
      <c r="M50" s="278">
        <v>9.4634839006047855E-2</v>
      </c>
      <c r="N50" s="278">
        <v>-0.64270817411890846</v>
      </c>
      <c r="O50" s="278">
        <v>-1.5989758495603184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2"/>
      <c r="C51" s="275" t="s">
        <v>383</v>
      </c>
      <c r="D51" s="276">
        <v>991.51474615309701</v>
      </c>
      <c r="E51" s="276">
        <v>993.76343741040296</v>
      </c>
      <c r="F51" s="276">
        <v>989.58048160716999</v>
      </c>
      <c r="G51" s="276">
        <v>1013.23180249417</v>
      </c>
      <c r="H51" s="276">
        <v>1016.9145960401499</v>
      </c>
      <c r="I51" s="276">
        <v>1016.86189952706</v>
      </c>
      <c r="J51" s="276">
        <v>1036.47804979186</v>
      </c>
      <c r="K51" s="276">
        <v>1009.47743811882</v>
      </c>
      <c r="L51" s="276">
        <v>1024.4237622829601</v>
      </c>
      <c r="M51" s="276">
        <v>1054.80514791583</v>
      </c>
      <c r="N51" s="276">
        <v>1003.63497060533</v>
      </c>
      <c r="O51" s="276" t="s">
        <v>203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3"/>
      <c r="C52" s="277" t="s">
        <v>369</v>
      </c>
      <c r="D52" s="278">
        <v>2.0425700193620173</v>
      </c>
      <c r="E52" s="278">
        <v>1.3400674085611115</v>
      </c>
      <c r="F52" s="278">
        <v>0.40118965004924689</v>
      </c>
      <c r="G52" s="278">
        <v>1.6811185705372935</v>
      </c>
      <c r="H52" s="278">
        <v>-0.17916356829219637</v>
      </c>
      <c r="I52" s="278">
        <v>0.75159960431567185</v>
      </c>
      <c r="J52" s="278">
        <v>2.317965153685833</v>
      </c>
      <c r="K52" s="278">
        <v>0.97021454912733418</v>
      </c>
      <c r="L52" s="278">
        <v>2.9606163198697004</v>
      </c>
      <c r="M52" s="278">
        <v>3.5104664882670704</v>
      </c>
      <c r="N52" s="278">
        <v>1.2630248166591258</v>
      </c>
      <c r="O52" s="278" t="s">
        <v>203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375</v>
      </c>
      <c r="D53" s="276" t="e">
        <v>#REF!</v>
      </c>
      <c r="E53" s="276" t="s">
        <v>203</v>
      </c>
      <c r="F53" s="276" t="s">
        <v>203</v>
      </c>
      <c r="G53" s="276" t="s">
        <v>203</v>
      </c>
      <c r="H53" s="276" t="s">
        <v>203</v>
      </c>
      <c r="I53" s="276" t="s">
        <v>203</v>
      </c>
      <c r="J53" s="276" t="s">
        <v>203</v>
      </c>
      <c r="K53" s="276" t="s">
        <v>203</v>
      </c>
      <c r="L53" s="276" t="s">
        <v>203</v>
      </c>
      <c r="M53" s="276" t="s">
        <v>203</v>
      </c>
      <c r="N53" s="276" t="s">
        <v>203</v>
      </c>
      <c r="O53" s="276" t="s">
        <v>203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376</v>
      </c>
    </row>
    <row r="55" spans="2:28" ht="13.5" customHeight="1">
      <c r="B55" s="280" t="s">
        <v>377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4" customFormat="1" ht="13.5" customHeight="1">
      <c r="B59" s="282" t="s">
        <v>378</v>
      </c>
      <c r="C59" s="282" t="s">
        <v>384</v>
      </c>
      <c r="D59" s="282" t="s">
        <v>385</v>
      </c>
      <c r="E59" s="282" t="s">
        <v>386</v>
      </c>
      <c r="F59" s="282" t="s">
        <v>387</v>
      </c>
      <c r="G59" s="282" t="s">
        <v>388</v>
      </c>
      <c r="H59" s="282" t="s">
        <v>389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355</v>
      </c>
      <c r="C60" s="283">
        <v>1128.0630907449299</v>
      </c>
      <c r="D60" s="283">
        <v>1128.6685783257799</v>
      </c>
      <c r="E60" s="283">
        <v>1157.7576501952799</v>
      </c>
      <c r="F60" s="283">
        <v>984.69155445507704</v>
      </c>
      <c r="G60" s="283">
        <v>971.66775196367803</v>
      </c>
      <c r="H60" s="283">
        <v>991.51474615309701</v>
      </c>
      <c r="I60" s="283"/>
      <c r="J60" s="283"/>
      <c r="K60" s="284"/>
    </row>
    <row r="61" spans="2:28" s="34" customFormat="1" ht="13.5" customHeight="1">
      <c r="B61" s="34" t="s">
        <v>356</v>
      </c>
      <c r="C61" s="283">
        <v>1138.42667895204</v>
      </c>
      <c r="D61" s="283">
        <v>1153.73725404468</v>
      </c>
      <c r="E61" s="283">
        <v>1178.1514490284801</v>
      </c>
      <c r="F61" s="283">
        <v>971.56808305980906</v>
      </c>
      <c r="G61" s="283">
        <v>980.62243574790705</v>
      </c>
      <c r="H61" s="283">
        <v>993.76343741040296</v>
      </c>
      <c r="I61" s="283"/>
      <c r="J61" s="283"/>
      <c r="K61" s="283"/>
    </row>
    <row r="62" spans="2:28" s="34" customFormat="1" ht="13.5" customHeight="1">
      <c r="B62" s="34" t="s">
        <v>357</v>
      </c>
      <c r="C62" s="283">
        <v>1161.7813490180599</v>
      </c>
      <c r="D62" s="283">
        <v>1166.1594209633899</v>
      </c>
      <c r="E62" s="283">
        <v>1181.7102206623299</v>
      </c>
      <c r="F62" s="283">
        <v>985.37593525611396</v>
      </c>
      <c r="G62" s="283">
        <v>985.62625109959004</v>
      </c>
      <c r="H62" s="283">
        <v>989.58048160716999</v>
      </c>
      <c r="I62" s="283"/>
      <c r="J62" s="283"/>
      <c r="K62" s="283"/>
    </row>
    <row r="63" spans="2:28" s="34" customFormat="1" ht="13.5" customHeight="1">
      <c r="B63" s="34" t="s">
        <v>358</v>
      </c>
      <c r="C63" s="283">
        <v>1157.2059259987</v>
      </c>
      <c r="D63" s="283">
        <v>1171.9684085146901</v>
      </c>
      <c r="E63" s="283">
        <v>1206.7193058094999</v>
      </c>
      <c r="F63" s="283">
        <v>980.82669860177896</v>
      </c>
      <c r="G63" s="283">
        <v>996.47979559870805</v>
      </c>
      <c r="H63" s="283">
        <v>1013.23180249417</v>
      </c>
      <c r="I63" s="283"/>
      <c r="J63" s="283"/>
      <c r="K63" s="283"/>
    </row>
    <row r="64" spans="2:28" s="34" customFormat="1" ht="13.5" customHeight="1">
      <c r="B64" s="34" t="s">
        <v>359</v>
      </c>
      <c r="C64" s="283">
        <v>1176.5532328122999</v>
      </c>
      <c r="D64" s="283">
        <v>1195.76641780315</v>
      </c>
      <c r="E64" s="283">
        <v>1200.6318586371799</v>
      </c>
      <c r="F64" s="283">
        <v>998.653656246639</v>
      </c>
      <c r="G64" s="283">
        <v>1018.73980662932</v>
      </c>
      <c r="H64" s="283">
        <v>1016.9145960401499</v>
      </c>
      <c r="I64" s="283"/>
      <c r="J64" s="283"/>
      <c r="K64" s="283"/>
    </row>
    <row r="65" spans="2:27" s="34" customFormat="1" ht="13.5" customHeight="1">
      <c r="B65" s="34" t="s">
        <v>360</v>
      </c>
      <c r="C65" s="283">
        <v>1163.7611552348301</v>
      </c>
      <c r="D65" s="283">
        <v>1161.5492483528201</v>
      </c>
      <c r="E65" s="283">
        <v>1187.12894059667</v>
      </c>
      <c r="F65" s="283">
        <v>1006.62825690715</v>
      </c>
      <c r="G65" s="283">
        <v>1009.27618372374</v>
      </c>
      <c r="H65" s="283">
        <v>1016.86189952706</v>
      </c>
      <c r="I65" s="283"/>
      <c r="J65" s="283"/>
      <c r="K65" s="283"/>
    </row>
    <row r="66" spans="2:27" s="34" customFormat="1" ht="13.5" customHeight="1">
      <c r="B66" s="34" t="s">
        <v>361</v>
      </c>
      <c r="C66" s="283">
        <v>1162.02876161514</v>
      </c>
      <c r="D66" s="283">
        <v>1181.4571403577199</v>
      </c>
      <c r="E66" s="283">
        <v>1213.65244109535</v>
      </c>
      <c r="F66" s="283">
        <v>1002.5507364969</v>
      </c>
      <c r="G66" s="283">
        <v>1012.99712932624</v>
      </c>
      <c r="H66" s="283">
        <v>1036.47804979186</v>
      </c>
      <c r="I66" s="283"/>
      <c r="J66" s="283"/>
      <c r="K66" s="283"/>
    </row>
    <row r="67" spans="2:27" s="34" customFormat="1" ht="13.5" customHeight="1">
      <c r="B67" s="34" t="s">
        <v>362</v>
      </c>
      <c r="C67" s="283">
        <v>1144.4471722984899</v>
      </c>
      <c r="D67" s="283">
        <v>1161.80794677841</v>
      </c>
      <c r="E67" s="283">
        <v>1177.9341920556799</v>
      </c>
      <c r="F67" s="283">
        <v>994.31515641162798</v>
      </c>
      <c r="G67" s="283">
        <v>999.77745182234503</v>
      </c>
      <c r="H67" s="283">
        <v>1009.47743811882</v>
      </c>
      <c r="I67" s="283"/>
      <c r="J67" s="283"/>
      <c r="K67" s="283"/>
    </row>
    <row r="68" spans="2:27" s="34" customFormat="1" ht="13.5" customHeight="1">
      <c r="B68" s="34" t="s">
        <v>363</v>
      </c>
      <c r="C68" s="283">
        <v>1141.1426877118799</v>
      </c>
      <c r="D68" s="283">
        <v>1144.1390360637699</v>
      </c>
      <c r="E68" s="283">
        <v>1173.09187919854</v>
      </c>
      <c r="F68" s="283">
        <v>1001.84844707589</v>
      </c>
      <c r="G68" s="283">
        <v>994.96661820706595</v>
      </c>
      <c r="H68" s="283">
        <v>1024.4237622829601</v>
      </c>
      <c r="I68" s="283"/>
      <c r="J68" s="283"/>
      <c r="K68" s="283"/>
    </row>
    <row r="69" spans="2:27" s="34" customFormat="1" ht="13.5" customHeight="1">
      <c r="B69" s="34" t="s">
        <v>364</v>
      </c>
      <c r="C69" s="283">
        <v>1134.6930187381099</v>
      </c>
      <c r="D69" s="283">
        <v>1143.17974072166</v>
      </c>
      <c r="E69" s="283">
        <v>1199.99110391473</v>
      </c>
      <c r="F69" s="283">
        <v>1018.06891059273</v>
      </c>
      <c r="G69" s="283">
        <v>1019.03235846724</v>
      </c>
      <c r="H69" s="283">
        <v>1054.80514791583</v>
      </c>
      <c r="I69" s="283"/>
      <c r="J69" s="283"/>
      <c r="K69" s="283"/>
    </row>
    <row r="70" spans="2:27" s="34" customFormat="1" ht="13.5" customHeight="1">
      <c r="B70" s="34" t="s">
        <v>365</v>
      </c>
      <c r="C70" s="283">
        <v>1123.7472968428999</v>
      </c>
      <c r="D70" s="283">
        <v>1134.40594199474</v>
      </c>
      <c r="E70" s="283">
        <v>1153.52971285579</v>
      </c>
      <c r="F70" s="283">
        <v>997.52811268865503</v>
      </c>
      <c r="G70" s="283">
        <v>991.11691796927096</v>
      </c>
      <c r="H70" s="283">
        <v>1003.63497060533</v>
      </c>
      <c r="I70" s="283"/>
      <c r="J70" s="283"/>
      <c r="K70" s="283"/>
    </row>
    <row r="71" spans="2:27" s="34" customFormat="1" ht="13.5" customHeight="1">
      <c r="B71" s="34" t="s">
        <v>366</v>
      </c>
      <c r="C71" s="283">
        <v>1135.3700052307099</v>
      </c>
      <c r="D71" s="283">
        <v>1134.9245131902901</v>
      </c>
      <c r="E71" s="283"/>
      <c r="F71" s="283">
        <v>992.51655385663798</v>
      </c>
      <c r="G71" s="283">
        <v>976.64645385758195</v>
      </c>
      <c r="H71" s="283"/>
      <c r="I71" s="283"/>
      <c r="J71" s="283"/>
      <c r="K71" s="286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D74" s="133"/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D117" s="133"/>
      <c r="E117" s="133"/>
      <c r="F117" s="133"/>
      <c r="G117" s="133"/>
      <c r="H117" s="133"/>
      <c r="I117" s="133"/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>
      <c r="X1" s="269"/>
    </row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353</v>
      </c>
    </row>
    <row r="42" spans="2:28" ht="21.75" customHeight="1">
      <c r="B42" s="528" t="s">
        <v>354</v>
      </c>
      <c r="C42" s="529"/>
      <c r="D42" s="273" t="s">
        <v>355</v>
      </c>
      <c r="E42" s="273" t="s">
        <v>356</v>
      </c>
      <c r="F42" s="273" t="s">
        <v>357</v>
      </c>
      <c r="G42" s="273" t="s">
        <v>358</v>
      </c>
      <c r="H42" s="273" t="s">
        <v>359</v>
      </c>
      <c r="I42" s="273" t="s">
        <v>360</v>
      </c>
      <c r="J42" s="273" t="s">
        <v>361</v>
      </c>
      <c r="K42" s="273" t="s">
        <v>362</v>
      </c>
      <c r="L42" s="273" t="s">
        <v>363</v>
      </c>
      <c r="M42" s="273" t="s">
        <v>364</v>
      </c>
      <c r="N42" s="273" t="s">
        <v>365</v>
      </c>
      <c r="O42" s="273" t="s">
        <v>366</v>
      </c>
    </row>
    <row r="43" spans="2:28" ht="21.75" hidden="1" customHeight="1">
      <c r="B43" s="274"/>
      <c r="C43" s="275" t="s">
        <v>375</v>
      </c>
      <c r="D43" s="276">
        <v>1261.06201182167</v>
      </c>
      <c r="E43" s="276">
        <v>1244.13510265168</v>
      </c>
      <c r="F43" s="276">
        <v>1263.5227559315799</v>
      </c>
      <c r="G43" s="276">
        <v>1268.6370246200299</v>
      </c>
      <c r="H43" s="276">
        <v>1207.74647046632</v>
      </c>
      <c r="I43" s="276">
        <v>1245.8760535179599</v>
      </c>
      <c r="J43" s="276">
        <v>1266.59329636385</v>
      </c>
      <c r="K43" s="276">
        <v>1242.52231281323</v>
      </c>
      <c r="L43" s="276">
        <v>1240.8825907144101</v>
      </c>
      <c r="M43" s="276">
        <v>1201.1247041899501</v>
      </c>
      <c r="N43" s="276">
        <v>1229.5226522514399</v>
      </c>
      <c r="O43" s="276">
        <v>1277.53232774703</v>
      </c>
    </row>
    <row r="44" spans="2:28" ht="21.75" customHeight="1">
      <c r="B44" s="530" t="s">
        <v>368</v>
      </c>
      <c r="C44" s="275" t="s">
        <v>198</v>
      </c>
      <c r="D44" s="276">
        <v>1252.7251225673399</v>
      </c>
      <c r="E44" s="276">
        <v>1238.17654619886</v>
      </c>
      <c r="F44" s="276">
        <v>1276.5323127786901</v>
      </c>
      <c r="G44" s="276">
        <v>1265.0501495061901</v>
      </c>
      <c r="H44" s="276">
        <v>1210.7175680826099</v>
      </c>
      <c r="I44" s="276">
        <v>1234.8374735663499</v>
      </c>
      <c r="J44" s="276">
        <v>1282.97252075201</v>
      </c>
      <c r="K44" s="276">
        <v>1236.5137097096499</v>
      </c>
      <c r="L44" s="276">
        <v>1231.0515450557</v>
      </c>
      <c r="M44" s="276">
        <v>1188.5005561078499</v>
      </c>
      <c r="N44" s="276">
        <v>1223.0174343792801</v>
      </c>
      <c r="O44" s="276">
        <v>1256.8095573609801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0"/>
      <c r="C45" s="277" t="s">
        <v>369</v>
      </c>
      <c r="D45" s="278">
        <v>-0.66110065771366067</v>
      </c>
      <c r="E45" s="278">
        <v>-0.47893162407525836</v>
      </c>
      <c r="F45" s="278">
        <v>1.0296258445712283</v>
      </c>
      <c r="G45" s="278">
        <v>-0.28273454457267633</v>
      </c>
      <c r="H45" s="278">
        <v>0.24600341950431925</v>
      </c>
      <c r="I45" s="278">
        <v>-0.8860094806734935</v>
      </c>
      <c r="J45" s="278">
        <v>1.2931715677938485</v>
      </c>
      <c r="K45" s="278">
        <v>-0.48358110285970213</v>
      </c>
      <c r="L45" s="278">
        <v>-0.79226235683185564</v>
      </c>
      <c r="M45" s="278">
        <v>-1.0510272612046663</v>
      </c>
      <c r="N45" s="278">
        <v>-0.52908483306491405</v>
      </c>
      <c r="O45" s="278">
        <v>-1.6220936203309293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0"/>
      <c r="C46" s="275" t="s">
        <v>383</v>
      </c>
      <c r="D46" s="276">
        <v>1239.6844866311601</v>
      </c>
      <c r="E46" s="276">
        <v>1187.40567190669</v>
      </c>
      <c r="F46" s="276">
        <v>1242.3125249014299</v>
      </c>
      <c r="G46" s="276">
        <v>1261.0385519884001</v>
      </c>
      <c r="H46" s="276">
        <v>1196.4112291070301</v>
      </c>
      <c r="I46" s="276">
        <v>1212.92874376129</v>
      </c>
      <c r="J46" s="276">
        <v>1249.33479046401</v>
      </c>
      <c r="K46" s="276">
        <v>1249.1409533170499</v>
      </c>
      <c r="L46" s="276">
        <v>1229.8029809438201</v>
      </c>
      <c r="M46" s="276">
        <v>1187.9919072672801</v>
      </c>
      <c r="N46" s="276">
        <v>1238.01280054418</v>
      </c>
      <c r="O46" s="276" t="s">
        <v>203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0"/>
      <c r="C47" s="277" t="s">
        <v>369</v>
      </c>
      <c r="D47" s="278">
        <v>-1.0409814332975316</v>
      </c>
      <c r="E47" s="278">
        <v>-4.1004551772551423</v>
      </c>
      <c r="F47" s="278">
        <v>-2.6806832490414791</v>
      </c>
      <c r="G47" s="278">
        <v>-0.31710976196129081</v>
      </c>
      <c r="H47" s="278">
        <v>-1.1816413136084662</v>
      </c>
      <c r="I47" s="278">
        <v>-1.7742197069696175</v>
      </c>
      <c r="J47" s="278">
        <v>-2.6218589832526931</v>
      </c>
      <c r="K47" s="278">
        <v>1.021197218295697</v>
      </c>
      <c r="L47" s="278">
        <v>-0.10142256974491204</v>
      </c>
      <c r="M47" s="278">
        <v>-4.2797526509829709E-2</v>
      </c>
      <c r="N47" s="278">
        <v>1.2260958628533842</v>
      </c>
      <c r="O47" s="278" t="s">
        <v>203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375</v>
      </c>
      <c r="D48" s="276">
        <v>1072.3813923463999</v>
      </c>
      <c r="E48" s="276">
        <v>1069.0798493177001</v>
      </c>
      <c r="F48" s="276">
        <v>1078.62210914928</v>
      </c>
      <c r="G48" s="276">
        <v>1070.38110107691</v>
      </c>
      <c r="H48" s="276">
        <v>1069.9079283129799</v>
      </c>
      <c r="I48" s="276">
        <v>1071.66246669099</v>
      </c>
      <c r="J48" s="276">
        <v>1084.0546634474699</v>
      </c>
      <c r="K48" s="276">
        <v>1069.74117595344</v>
      </c>
      <c r="L48" s="276">
        <v>1062.5254246429699</v>
      </c>
      <c r="M48" s="276">
        <v>1037.99827463372</v>
      </c>
      <c r="N48" s="276">
        <v>1072.14773332958</v>
      </c>
      <c r="O48" s="276">
        <v>1108.13427422786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1" t="s">
        <v>370</v>
      </c>
      <c r="C49" s="275" t="s">
        <v>198</v>
      </c>
      <c r="D49" s="276">
        <v>1071.7166017247901</v>
      </c>
      <c r="E49" s="276">
        <v>1077.0822434955101</v>
      </c>
      <c r="F49" s="276">
        <v>1076.82164377045</v>
      </c>
      <c r="G49" s="276">
        <v>1084.43907249517</v>
      </c>
      <c r="H49" s="276">
        <v>1080.57076629006</v>
      </c>
      <c r="I49" s="276">
        <v>1056.2951990553699</v>
      </c>
      <c r="J49" s="276">
        <v>1104.0698392607401</v>
      </c>
      <c r="K49" s="276">
        <v>1078.59487359164</v>
      </c>
      <c r="L49" s="276">
        <v>1051.17774086335</v>
      </c>
      <c r="M49" s="276">
        <v>1037.93227948853</v>
      </c>
      <c r="N49" s="276">
        <v>1073.8260879694101</v>
      </c>
      <c r="O49" s="276">
        <v>1096.86894929204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2"/>
      <c r="C50" s="277" t="s">
        <v>369</v>
      </c>
      <c r="D50" s="278">
        <v>-6.1991995231778674E-2</v>
      </c>
      <c r="E50" s="278">
        <v>0.74853100850391741</v>
      </c>
      <c r="F50" s="278">
        <v>-0.16692272145711229</v>
      </c>
      <c r="G50" s="278">
        <v>1.3133613256172367</v>
      </c>
      <c r="H50" s="278">
        <v>0.99661267057746272</v>
      </c>
      <c r="I50" s="278">
        <v>-1.4339652748192293</v>
      </c>
      <c r="J50" s="278">
        <v>1.8463253273242231</v>
      </c>
      <c r="K50" s="278">
        <v>0.82764857866752095</v>
      </c>
      <c r="L50" s="278">
        <v>-1.0679917408501609</v>
      </c>
      <c r="M50" s="278">
        <v>-6.357924362959011E-3</v>
      </c>
      <c r="N50" s="278">
        <v>0.15654135970777361</v>
      </c>
      <c r="O50" s="278">
        <v>-1.0166028790752506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2"/>
      <c r="C51" s="275" t="s">
        <v>383</v>
      </c>
      <c r="D51" s="276">
        <v>1067.27201568946</v>
      </c>
      <c r="E51" s="276">
        <v>1045.7823021148199</v>
      </c>
      <c r="F51" s="276">
        <v>1053.32351884576</v>
      </c>
      <c r="G51" s="276">
        <v>1086.70058962902</v>
      </c>
      <c r="H51" s="276">
        <v>1054.6321731742501</v>
      </c>
      <c r="I51" s="276">
        <v>1057.2861973177901</v>
      </c>
      <c r="J51" s="276">
        <v>1081.7664472716599</v>
      </c>
      <c r="K51" s="276">
        <v>1071.42125490999</v>
      </c>
      <c r="L51" s="276">
        <v>1061.1954254463999</v>
      </c>
      <c r="M51" s="276">
        <v>1048.11912445143</v>
      </c>
      <c r="N51" s="276">
        <v>1071.4680469572199</v>
      </c>
      <c r="O51" s="276" t="s">
        <v>203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3"/>
      <c r="C52" s="277" t="s">
        <v>369</v>
      </c>
      <c r="D52" s="278">
        <v>-0.41471654243080991</v>
      </c>
      <c r="E52" s="278">
        <v>-2.9059936295218023</v>
      </c>
      <c r="F52" s="278">
        <v>-2.1821742774794473</v>
      </c>
      <c r="G52" s="278">
        <v>0.20854257202726956</v>
      </c>
      <c r="H52" s="278">
        <v>-2.4004529758717439</v>
      </c>
      <c r="I52" s="278">
        <v>9.3818306029064047E-2</v>
      </c>
      <c r="J52" s="278">
        <v>-2.0201069892475232</v>
      </c>
      <c r="K52" s="278">
        <v>-0.66508926171347582</v>
      </c>
      <c r="L52" s="278">
        <v>0.95299626253712688</v>
      </c>
      <c r="M52" s="278">
        <v>0.9814556464049673</v>
      </c>
      <c r="N52" s="278">
        <v>-0.21959244970935288</v>
      </c>
      <c r="O52" s="278" t="s">
        <v>203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375</v>
      </c>
      <c r="D53" s="276" t="e">
        <v>#REF!</v>
      </c>
      <c r="E53" s="276" t="s">
        <v>203</v>
      </c>
      <c r="F53" s="276" t="s">
        <v>203</v>
      </c>
      <c r="G53" s="276" t="s">
        <v>203</v>
      </c>
      <c r="H53" s="276" t="s">
        <v>203</v>
      </c>
      <c r="I53" s="276" t="s">
        <v>203</v>
      </c>
      <c r="J53" s="276" t="s">
        <v>203</v>
      </c>
      <c r="K53" s="276" t="s">
        <v>203</v>
      </c>
      <c r="L53" s="276" t="s">
        <v>203</v>
      </c>
      <c r="M53" s="276" t="s">
        <v>203</v>
      </c>
      <c r="N53" s="276" t="s">
        <v>203</v>
      </c>
      <c r="O53" s="276" t="s">
        <v>203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379</v>
      </c>
    </row>
    <row r="55" spans="2:28" ht="13.5" customHeight="1">
      <c r="B55" s="281" t="s">
        <v>372</v>
      </c>
    </row>
    <row r="56" spans="2:28" ht="13.5" customHeight="1">
      <c r="B56" s="280" t="s">
        <v>373</v>
      </c>
    </row>
    <row r="57" spans="2:28" ht="13.5" customHeight="1">
      <c r="B57" s="280" t="s">
        <v>380</v>
      </c>
    </row>
    <row r="58" spans="2:28" ht="13.5" customHeight="1">
      <c r="B58" s="280"/>
    </row>
    <row r="59" spans="2:28" s="34" customFormat="1" ht="13.5" customHeight="1">
      <c r="B59" s="282" t="s">
        <v>381</v>
      </c>
      <c r="C59" s="282" t="s">
        <v>384</v>
      </c>
      <c r="D59" s="282" t="s">
        <v>385</v>
      </c>
      <c r="E59" s="282" t="s">
        <v>386</v>
      </c>
      <c r="F59" s="282" t="s">
        <v>387</v>
      </c>
      <c r="G59" s="282" t="s">
        <v>388</v>
      </c>
      <c r="H59" s="282" t="s">
        <v>389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355</v>
      </c>
      <c r="C60" s="283">
        <v>1261.06201182167</v>
      </c>
      <c r="D60" s="283">
        <v>1252.7251225673399</v>
      </c>
      <c r="E60" s="283">
        <v>1239.6844866311601</v>
      </c>
      <c r="F60" s="283">
        <v>1072.3813923463999</v>
      </c>
      <c r="G60" s="283">
        <v>1071.7166017247901</v>
      </c>
      <c r="H60" s="283">
        <v>1067.27201568946</v>
      </c>
      <c r="I60" s="283"/>
      <c r="J60" s="283"/>
      <c r="K60" s="284"/>
    </row>
    <row r="61" spans="2:28" s="34" customFormat="1" ht="13.5" customHeight="1">
      <c r="B61" s="34" t="s">
        <v>356</v>
      </c>
      <c r="C61" s="283">
        <v>1244.13510265168</v>
      </c>
      <c r="D61" s="283">
        <v>1238.17654619886</v>
      </c>
      <c r="E61" s="283">
        <v>1187.40567190669</v>
      </c>
      <c r="F61" s="283">
        <v>1069.0798493177001</v>
      </c>
      <c r="G61" s="283">
        <v>1077.0822434955101</v>
      </c>
      <c r="H61" s="283">
        <v>1045.7823021148199</v>
      </c>
      <c r="I61" s="283"/>
      <c r="J61" s="283"/>
      <c r="K61" s="283"/>
    </row>
    <row r="62" spans="2:28" s="34" customFormat="1" ht="13.5" customHeight="1">
      <c r="B62" s="34" t="s">
        <v>357</v>
      </c>
      <c r="C62" s="283">
        <v>1263.5227559315799</v>
      </c>
      <c r="D62" s="283">
        <v>1276.5323127786901</v>
      </c>
      <c r="E62" s="283">
        <v>1242.3125249014299</v>
      </c>
      <c r="F62" s="283">
        <v>1078.62210914928</v>
      </c>
      <c r="G62" s="283">
        <v>1076.82164377045</v>
      </c>
      <c r="H62" s="283">
        <v>1053.32351884576</v>
      </c>
      <c r="I62" s="283"/>
      <c r="J62" s="283"/>
      <c r="K62" s="283"/>
    </row>
    <row r="63" spans="2:28" s="34" customFormat="1" ht="13.5" customHeight="1">
      <c r="B63" s="34" t="s">
        <v>358</v>
      </c>
      <c r="C63" s="283">
        <v>1268.6370246200299</v>
      </c>
      <c r="D63" s="283">
        <v>1265.0501495061901</v>
      </c>
      <c r="E63" s="283">
        <v>1261.0385519884001</v>
      </c>
      <c r="F63" s="283">
        <v>1070.38110107691</v>
      </c>
      <c r="G63" s="283">
        <v>1084.43907249517</v>
      </c>
      <c r="H63" s="283">
        <v>1086.70058962902</v>
      </c>
      <c r="I63" s="283"/>
      <c r="J63" s="283"/>
      <c r="K63" s="283"/>
    </row>
    <row r="64" spans="2:28" s="34" customFormat="1" ht="13.5" customHeight="1">
      <c r="B64" s="34" t="s">
        <v>359</v>
      </c>
      <c r="C64" s="283">
        <v>1207.74647046632</v>
      </c>
      <c r="D64" s="283">
        <v>1210.7175680826099</v>
      </c>
      <c r="E64" s="283">
        <v>1196.4112291070301</v>
      </c>
      <c r="F64" s="283">
        <v>1069.9079283129799</v>
      </c>
      <c r="G64" s="283">
        <v>1080.57076629006</v>
      </c>
      <c r="H64" s="283">
        <v>1054.6321731742501</v>
      </c>
      <c r="I64" s="283"/>
      <c r="J64" s="283"/>
      <c r="K64" s="283"/>
    </row>
    <row r="65" spans="2:27" s="34" customFormat="1" ht="13.5" customHeight="1">
      <c r="B65" s="34" t="s">
        <v>360</v>
      </c>
      <c r="C65" s="283">
        <v>1245.8760535179599</v>
      </c>
      <c r="D65" s="283">
        <v>1234.8374735663499</v>
      </c>
      <c r="E65" s="283">
        <v>1212.92874376129</v>
      </c>
      <c r="F65" s="283">
        <v>1071.66246669099</v>
      </c>
      <c r="G65" s="283">
        <v>1056.2951990553699</v>
      </c>
      <c r="H65" s="283">
        <v>1057.2861973177901</v>
      </c>
      <c r="I65" s="283"/>
      <c r="J65" s="283"/>
      <c r="K65" s="283"/>
    </row>
    <row r="66" spans="2:27" s="34" customFormat="1" ht="13.5" customHeight="1">
      <c r="B66" s="34" t="s">
        <v>361</v>
      </c>
      <c r="C66" s="283">
        <v>1266.59329636385</v>
      </c>
      <c r="D66" s="283">
        <v>1282.97252075201</v>
      </c>
      <c r="E66" s="283">
        <v>1249.33479046401</v>
      </c>
      <c r="F66" s="283">
        <v>1084.0546634474699</v>
      </c>
      <c r="G66" s="283">
        <v>1104.0698392607401</v>
      </c>
      <c r="H66" s="283">
        <v>1081.7664472716599</v>
      </c>
      <c r="I66" s="283"/>
      <c r="J66" s="283"/>
      <c r="K66" s="283"/>
    </row>
    <row r="67" spans="2:27" s="34" customFormat="1" ht="13.5" customHeight="1">
      <c r="B67" s="34" t="s">
        <v>362</v>
      </c>
      <c r="C67" s="283">
        <v>1242.52231281323</v>
      </c>
      <c r="D67" s="283">
        <v>1236.5137097096499</v>
      </c>
      <c r="E67" s="283">
        <v>1249.1409533170499</v>
      </c>
      <c r="F67" s="283">
        <v>1069.74117595344</v>
      </c>
      <c r="G67" s="283">
        <v>1078.59487359164</v>
      </c>
      <c r="H67" s="283">
        <v>1071.42125490999</v>
      </c>
      <c r="I67" s="283"/>
      <c r="J67" s="283"/>
      <c r="K67" s="283"/>
    </row>
    <row r="68" spans="2:27" s="34" customFormat="1" ht="13.5" customHeight="1">
      <c r="B68" s="34" t="s">
        <v>363</v>
      </c>
      <c r="C68" s="283">
        <v>1240.8825907144101</v>
      </c>
      <c r="D68" s="283">
        <v>1231.0515450557</v>
      </c>
      <c r="E68" s="283">
        <v>1229.8029809438201</v>
      </c>
      <c r="F68" s="283">
        <v>1062.5254246429699</v>
      </c>
      <c r="G68" s="283">
        <v>1051.17774086335</v>
      </c>
      <c r="H68" s="283">
        <v>1061.1954254463999</v>
      </c>
      <c r="I68" s="283"/>
      <c r="J68" s="283"/>
      <c r="K68" s="283"/>
    </row>
    <row r="69" spans="2:27" s="34" customFormat="1" ht="13.5" customHeight="1">
      <c r="B69" s="34" t="s">
        <v>364</v>
      </c>
      <c r="C69" s="283">
        <v>1201.1247041899501</v>
      </c>
      <c r="D69" s="283">
        <v>1188.5005561078499</v>
      </c>
      <c r="E69" s="283">
        <v>1187.9919072672801</v>
      </c>
      <c r="F69" s="283">
        <v>1037.99827463372</v>
      </c>
      <c r="G69" s="283">
        <v>1037.93227948853</v>
      </c>
      <c r="H69" s="283">
        <v>1048.11912445143</v>
      </c>
      <c r="I69" s="283"/>
      <c r="J69" s="283"/>
      <c r="K69" s="283"/>
    </row>
    <row r="70" spans="2:27" s="34" customFormat="1" ht="13.5" customHeight="1">
      <c r="B70" s="34" t="s">
        <v>365</v>
      </c>
      <c r="C70" s="283">
        <v>1229.5226522514399</v>
      </c>
      <c r="D70" s="283">
        <v>1223.0174343792801</v>
      </c>
      <c r="E70" s="283">
        <v>1238.01280054418</v>
      </c>
      <c r="F70" s="283">
        <v>1072.14773332958</v>
      </c>
      <c r="G70" s="283">
        <v>1073.8260879694101</v>
      </c>
      <c r="H70" s="283">
        <v>1071.4680469572199</v>
      </c>
      <c r="I70" s="283"/>
      <c r="J70" s="283"/>
      <c r="K70" s="283"/>
    </row>
    <row r="71" spans="2:27" s="34" customFormat="1" ht="13.5" customHeight="1">
      <c r="B71" s="34" t="s">
        <v>366</v>
      </c>
      <c r="C71" s="283">
        <v>1277.53232774703</v>
      </c>
      <c r="D71" s="283">
        <v>1256.8095573609801</v>
      </c>
      <c r="E71" s="283"/>
      <c r="F71" s="283">
        <v>1108.13427422786</v>
      </c>
      <c r="G71" s="283">
        <v>1096.86894929204</v>
      </c>
      <c r="H71" s="283"/>
      <c r="I71" s="283"/>
      <c r="J71" s="283"/>
      <c r="K71" s="286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1" width="6.25" style="33" customWidth="1"/>
    <col min="12" max="13" width="7.25" style="33" customWidth="1"/>
    <col min="14" max="15" width="6.25" style="33" customWidth="1"/>
    <col min="16" max="16384" width="9.75" style="33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353</v>
      </c>
    </row>
    <row r="42" spans="2:28" ht="21.75" customHeight="1">
      <c r="B42" s="528" t="s">
        <v>354</v>
      </c>
      <c r="C42" s="529"/>
      <c r="D42" s="273" t="s">
        <v>355</v>
      </c>
      <c r="E42" s="273" t="s">
        <v>356</v>
      </c>
      <c r="F42" s="273" t="s">
        <v>357</v>
      </c>
      <c r="G42" s="273" t="s">
        <v>358</v>
      </c>
      <c r="H42" s="273" t="s">
        <v>359</v>
      </c>
      <c r="I42" s="273" t="s">
        <v>360</v>
      </c>
      <c r="J42" s="273" t="s">
        <v>361</v>
      </c>
      <c r="K42" s="273" t="s">
        <v>362</v>
      </c>
      <c r="L42" s="273" t="s">
        <v>363</v>
      </c>
      <c r="M42" s="273" t="s">
        <v>364</v>
      </c>
      <c r="N42" s="273" t="s">
        <v>365</v>
      </c>
      <c r="O42" s="273" t="s">
        <v>366</v>
      </c>
    </row>
    <row r="43" spans="2:28" ht="21.75" hidden="1" customHeight="1">
      <c r="B43" s="274"/>
      <c r="C43" s="275" t="s">
        <v>375</v>
      </c>
      <c r="D43" s="276">
        <v>978.48195534111301</v>
      </c>
      <c r="E43" s="276">
        <v>944.15328473970305</v>
      </c>
      <c r="F43" s="276">
        <v>955.93933376791904</v>
      </c>
      <c r="G43" s="276">
        <v>965.92069115594495</v>
      </c>
      <c r="H43" s="276">
        <v>978.40090980344905</v>
      </c>
      <c r="I43" s="276">
        <v>975.85880531601595</v>
      </c>
      <c r="J43" s="276">
        <v>965.46578191126798</v>
      </c>
      <c r="K43" s="276">
        <v>958.40924823380897</v>
      </c>
      <c r="L43" s="276">
        <v>992.66008275522904</v>
      </c>
      <c r="M43" s="276">
        <v>903.608707618278</v>
      </c>
      <c r="N43" s="276">
        <v>925.945496272843</v>
      </c>
      <c r="O43" s="276">
        <v>995.587123481189</v>
      </c>
    </row>
    <row r="44" spans="2:28" ht="21.75" customHeight="1">
      <c r="B44" s="530" t="s">
        <v>368</v>
      </c>
      <c r="C44" s="275" t="s">
        <v>198</v>
      </c>
      <c r="D44" s="276">
        <v>925.39347355850396</v>
      </c>
      <c r="E44" s="276">
        <v>900.56952891047297</v>
      </c>
      <c r="F44" s="276">
        <v>914.01978901260304</v>
      </c>
      <c r="G44" s="276">
        <v>925.86726211458904</v>
      </c>
      <c r="H44" s="276">
        <v>945.61164904585496</v>
      </c>
      <c r="I44" s="276">
        <v>932.19379306016504</v>
      </c>
      <c r="J44" s="276">
        <v>932.91596161884195</v>
      </c>
      <c r="K44" s="276">
        <v>927.49462194350895</v>
      </c>
      <c r="L44" s="276">
        <v>953.14353878485701</v>
      </c>
      <c r="M44" s="276">
        <v>881.08069821415199</v>
      </c>
      <c r="N44" s="276">
        <v>909.87083177320005</v>
      </c>
      <c r="O44" s="276">
        <v>954.39907616736105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0"/>
      <c r="C45" s="277" t="s">
        <v>369</v>
      </c>
      <c r="D45" s="278">
        <v>-5.4255964039829081</v>
      </c>
      <c r="E45" s="278">
        <v>-4.6161737223893482</v>
      </c>
      <c r="F45" s="278">
        <v>-4.3851678945029278</v>
      </c>
      <c r="G45" s="278">
        <v>-4.1466581478260736</v>
      </c>
      <c r="H45" s="278">
        <v>-3.351311351926384</v>
      </c>
      <c r="I45" s="278">
        <v>-4.4745215207348252</v>
      </c>
      <c r="J45" s="278">
        <v>-3.3714110745581678</v>
      </c>
      <c r="K45" s="278">
        <v>-3.2256185285430661</v>
      </c>
      <c r="L45" s="278">
        <v>-3.9808736804133247</v>
      </c>
      <c r="M45" s="278">
        <v>-2.4931155725031857</v>
      </c>
      <c r="N45" s="278">
        <v>-1.7360270733371834</v>
      </c>
      <c r="O45" s="278">
        <v>-4.1370610710400655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0"/>
      <c r="C46" s="275" t="s">
        <v>383</v>
      </c>
      <c r="D46" s="276">
        <v>969.67342730026098</v>
      </c>
      <c r="E46" s="276">
        <v>920.89497811221099</v>
      </c>
      <c r="F46" s="276">
        <v>932.87805187215395</v>
      </c>
      <c r="G46" s="276">
        <v>956.98285204883905</v>
      </c>
      <c r="H46" s="276">
        <v>970.94617695765601</v>
      </c>
      <c r="I46" s="276">
        <v>961.32026376154499</v>
      </c>
      <c r="J46" s="276">
        <v>961.59900471079402</v>
      </c>
      <c r="K46" s="276">
        <v>938.87658716458498</v>
      </c>
      <c r="L46" s="276">
        <v>966.02761269706502</v>
      </c>
      <c r="M46" s="276">
        <v>927.26832445799198</v>
      </c>
      <c r="N46" s="276">
        <v>954.29189635274997</v>
      </c>
      <c r="O46" s="276" t="s">
        <v>203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0"/>
      <c r="C47" s="277" t="s">
        <v>369</v>
      </c>
      <c r="D47" s="278">
        <v>4.7849866037506246</v>
      </c>
      <c r="E47" s="278">
        <v>2.2569550211551217</v>
      </c>
      <c r="F47" s="278">
        <v>2.0632226004562852</v>
      </c>
      <c r="G47" s="278">
        <v>3.360696636274298</v>
      </c>
      <c r="H47" s="278">
        <v>2.6791683390707135</v>
      </c>
      <c r="I47" s="278">
        <v>3.1245081138938815</v>
      </c>
      <c r="J47" s="278">
        <v>3.0745580815425058</v>
      </c>
      <c r="K47" s="278">
        <v>1.2271731772660672</v>
      </c>
      <c r="L47" s="278">
        <v>1.3517453969874964</v>
      </c>
      <c r="M47" s="278">
        <v>5.24215617677892</v>
      </c>
      <c r="N47" s="278">
        <v>4.8821286525890741</v>
      </c>
      <c r="O47" s="278" t="s">
        <v>203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79"/>
      <c r="C48" s="275" t="s">
        <v>375</v>
      </c>
      <c r="D48" s="276">
        <v>768.39505136996797</v>
      </c>
      <c r="E48" s="276">
        <v>729.67357799021795</v>
      </c>
      <c r="F48" s="276">
        <v>729.543454683189</v>
      </c>
      <c r="G48" s="276">
        <v>733.958866045533</v>
      </c>
      <c r="H48" s="276">
        <v>764.601651072501</v>
      </c>
      <c r="I48" s="276">
        <v>747.78218092179497</v>
      </c>
      <c r="J48" s="276">
        <v>748.755696479579</v>
      </c>
      <c r="K48" s="276">
        <v>748.64790833019799</v>
      </c>
      <c r="L48" s="276">
        <v>780.77246653382804</v>
      </c>
      <c r="M48" s="276">
        <v>732.95413321657099</v>
      </c>
      <c r="N48" s="276">
        <v>742.64899589218203</v>
      </c>
      <c r="O48" s="276">
        <v>814.46866619431398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1" t="s">
        <v>370</v>
      </c>
      <c r="C49" s="275" t="s">
        <v>198</v>
      </c>
      <c r="D49" s="276">
        <v>735.13510602422298</v>
      </c>
      <c r="E49" s="276">
        <v>705.38178789101505</v>
      </c>
      <c r="F49" s="276">
        <v>706.75422809308395</v>
      </c>
      <c r="G49" s="276">
        <v>720.19801820068096</v>
      </c>
      <c r="H49" s="276">
        <v>752.75746920596805</v>
      </c>
      <c r="I49" s="276">
        <v>726.240770709711</v>
      </c>
      <c r="J49" s="276">
        <v>732.08435874685097</v>
      </c>
      <c r="K49" s="276">
        <v>729.99748164596099</v>
      </c>
      <c r="L49" s="276">
        <v>758.44752313093602</v>
      </c>
      <c r="M49" s="276">
        <v>721.39142294210501</v>
      </c>
      <c r="N49" s="276">
        <v>735.60468863060498</v>
      </c>
      <c r="O49" s="276">
        <v>781.93771984800105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2"/>
      <c r="C50" s="277" t="s">
        <v>369</v>
      </c>
      <c r="D50" s="278">
        <v>-4.3284955162641978</v>
      </c>
      <c r="E50" s="278">
        <v>-3.3291311117652356</v>
      </c>
      <c r="F50" s="278">
        <v>-3.1237654787817206</v>
      </c>
      <c r="G50" s="278">
        <v>-1.8748799805353542</v>
      </c>
      <c r="H50" s="278">
        <v>-1.5490656932167468</v>
      </c>
      <c r="I50" s="278">
        <v>-2.8807065428504472</v>
      </c>
      <c r="J50" s="278">
        <v>-2.2265390181485856</v>
      </c>
      <c r="K50" s="278">
        <v>-2.4912146920753884</v>
      </c>
      <c r="L50" s="278">
        <v>-2.8593405069727567</v>
      </c>
      <c r="M50" s="278">
        <v>-1.5775489557201894</v>
      </c>
      <c r="N50" s="278">
        <v>-0.94853790963715312</v>
      </c>
      <c r="O50" s="278">
        <v>-3.9941311061501068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2"/>
      <c r="C51" s="275" t="s">
        <v>383</v>
      </c>
      <c r="D51" s="276">
        <v>780.10792165863802</v>
      </c>
      <c r="E51" s="276">
        <v>726.46907861334705</v>
      </c>
      <c r="F51" s="276">
        <v>718.68782668585402</v>
      </c>
      <c r="G51" s="276">
        <v>743.92999984323103</v>
      </c>
      <c r="H51" s="276">
        <v>775.92892851196495</v>
      </c>
      <c r="I51" s="276">
        <v>746.09748858552996</v>
      </c>
      <c r="J51" s="276">
        <v>753.87953764509405</v>
      </c>
      <c r="K51" s="276">
        <v>737.41527239174604</v>
      </c>
      <c r="L51" s="276">
        <v>772.13422184406704</v>
      </c>
      <c r="M51" s="276">
        <v>760.64965867070305</v>
      </c>
      <c r="N51" s="276">
        <v>772.96851081684099</v>
      </c>
      <c r="O51" s="276" t="s">
        <v>203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33"/>
      <c r="C52" s="277" t="s">
        <v>369</v>
      </c>
      <c r="D52" s="278">
        <v>6.1176258984063878</v>
      </c>
      <c r="E52" s="278">
        <v>2.9894861313870535</v>
      </c>
      <c r="F52" s="278">
        <v>1.6885075629428599</v>
      </c>
      <c r="G52" s="278">
        <v>3.2952022975349564</v>
      </c>
      <c r="H52" s="278">
        <v>3.0782104799888401</v>
      </c>
      <c r="I52" s="278">
        <v>2.7341783436936709</v>
      </c>
      <c r="J52" s="278">
        <v>2.9771403579160136</v>
      </c>
      <c r="K52" s="278">
        <v>1.0161392240778326</v>
      </c>
      <c r="L52" s="278">
        <v>1.8045676590294732</v>
      </c>
      <c r="M52" s="278">
        <v>5.4420158710077686</v>
      </c>
      <c r="N52" s="278">
        <v>5.0793344256399706</v>
      </c>
      <c r="O52" s="278" t="s">
        <v>203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85"/>
      <c r="C53" s="275" t="s">
        <v>375</v>
      </c>
      <c r="D53" s="276" t="e">
        <v>#REF!</v>
      </c>
      <c r="E53" s="276" t="s">
        <v>203</v>
      </c>
      <c r="F53" s="276" t="s">
        <v>203</v>
      </c>
      <c r="G53" s="276" t="s">
        <v>203</v>
      </c>
      <c r="H53" s="276" t="s">
        <v>203</v>
      </c>
      <c r="I53" s="276" t="s">
        <v>203</v>
      </c>
      <c r="J53" s="276" t="s">
        <v>203</v>
      </c>
      <c r="K53" s="276" t="s">
        <v>203</v>
      </c>
      <c r="L53" s="276" t="s">
        <v>203</v>
      </c>
      <c r="M53" s="276" t="s">
        <v>203</v>
      </c>
      <c r="N53" s="276" t="s">
        <v>203</v>
      </c>
      <c r="O53" s="276" t="s">
        <v>203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0" t="s">
        <v>376</v>
      </c>
    </row>
    <row r="55" spans="2:28" ht="13.5" customHeight="1">
      <c r="B55" s="280" t="s">
        <v>377</v>
      </c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4" customFormat="1" ht="13.5" customHeight="1">
      <c r="B59" s="282" t="s">
        <v>382</v>
      </c>
      <c r="C59" s="282" t="s">
        <v>384</v>
      </c>
      <c r="D59" s="282" t="s">
        <v>385</v>
      </c>
      <c r="E59" s="282" t="s">
        <v>386</v>
      </c>
      <c r="F59" s="282" t="s">
        <v>387</v>
      </c>
      <c r="G59" s="282" t="s">
        <v>388</v>
      </c>
      <c r="H59" s="282" t="s">
        <v>389</v>
      </c>
      <c r="I59" s="282"/>
      <c r="J59" s="282"/>
      <c r="K59" s="282"/>
      <c r="L59" s="282"/>
      <c r="M59" s="282"/>
    </row>
    <row r="60" spans="2:28" s="34" customFormat="1" ht="13.5" customHeight="1">
      <c r="B60" s="34" t="s">
        <v>355</v>
      </c>
      <c r="C60" s="283">
        <v>978.48195534111301</v>
      </c>
      <c r="D60" s="283">
        <v>925.39347355850396</v>
      </c>
      <c r="E60" s="283">
        <v>969.67342730026098</v>
      </c>
      <c r="F60" s="283">
        <v>768.39505136996797</v>
      </c>
      <c r="G60" s="283">
        <v>735.13510602422298</v>
      </c>
      <c r="H60" s="283">
        <v>780.10792165863802</v>
      </c>
      <c r="I60" s="283"/>
      <c r="J60" s="283"/>
      <c r="K60" s="284"/>
    </row>
    <row r="61" spans="2:28" s="34" customFormat="1" ht="13.5" customHeight="1">
      <c r="B61" s="34" t="s">
        <v>356</v>
      </c>
      <c r="C61" s="283">
        <v>944.15328473970305</v>
      </c>
      <c r="D61" s="283">
        <v>900.56952891047297</v>
      </c>
      <c r="E61" s="283">
        <v>920.89497811221099</v>
      </c>
      <c r="F61" s="283">
        <v>729.67357799021795</v>
      </c>
      <c r="G61" s="283">
        <v>705.38178789101505</v>
      </c>
      <c r="H61" s="283">
        <v>726.46907861334705</v>
      </c>
      <c r="I61" s="283"/>
      <c r="J61" s="283"/>
      <c r="K61" s="287"/>
    </row>
    <row r="62" spans="2:28" s="34" customFormat="1" ht="13.5" customHeight="1">
      <c r="B62" s="34" t="s">
        <v>357</v>
      </c>
      <c r="C62" s="283">
        <v>955.93933376791904</v>
      </c>
      <c r="D62" s="283">
        <v>914.01978901260304</v>
      </c>
      <c r="E62" s="283">
        <v>932.87805187215395</v>
      </c>
      <c r="F62" s="283">
        <v>729.543454683189</v>
      </c>
      <c r="G62" s="283">
        <v>706.75422809308395</v>
      </c>
      <c r="H62" s="283">
        <v>718.68782668585402</v>
      </c>
      <c r="I62" s="283"/>
      <c r="J62" s="283"/>
      <c r="K62" s="283"/>
    </row>
    <row r="63" spans="2:28" s="34" customFormat="1" ht="13.5" customHeight="1">
      <c r="B63" s="34" t="s">
        <v>358</v>
      </c>
      <c r="C63" s="283">
        <v>965.92069115594495</v>
      </c>
      <c r="D63" s="283">
        <v>925.86726211458904</v>
      </c>
      <c r="E63" s="283">
        <v>956.98285204883905</v>
      </c>
      <c r="F63" s="283">
        <v>733.958866045533</v>
      </c>
      <c r="G63" s="283">
        <v>720.19801820068096</v>
      </c>
      <c r="H63" s="283">
        <v>743.92999984323103</v>
      </c>
      <c r="I63" s="283"/>
      <c r="J63" s="283"/>
      <c r="K63" s="283"/>
    </row>
    <row r="64" spans="2:28" s="34" customFormat="1" ht="13.5" customHeight="1">
      <c r="B64" s="34" t="s">
        <v>359</v>
      </c>
      <c r="C64" s="283">
        <v>978.40090980344905</v>
      </c>
      <c r="D64" s="283">
        <v>945.61164904585496</v>
      </c>
      <c r="E64" s="283">
        <v>970.94617695765601</v>
      </c>
      <c r="F64" s="283">
        <v>764.601651072501</v>
      </c>
      <c r="G64" s="283">
        <v>752.75746920596805</v>
      </c>
      <c r="H64" s="283">
        <v>775.92892851196495</v>
      </c>
      <c r="I64" s="283"/>
      <c r="J64" s="283"/>
      <c r="K64" s="283"/>
    </row>
    <row r="65" spans="2:27" s="34" customFormat="1" ht="13.5" customHeight="1">
      <c r="B65" s="34" t="s">
        <v>360</v>
      </c>
      <c r="C65" s="283">
        <v>975.85880531601595</v>
      </c>
      <c r="D65" s="283">
        <v>932.19379306016504</v>
      </c>
      <c r="E65" s="283">
        <v>961.32026376154499</v>
      </c>
      <c r="F65" s="283">
        <v>747.78218092179497</v>
      </c>
      <c r="G65" s="283">
        <v>726.240770709711</v>
      </c>
      <c r="H65" s="283">
        <v>746.09748858552996</v>
      </c>
      <c r="I65" s="283"/>
      <c r="J65" s="283"/>
      <c r="K65" s="283"/>
    </row>
    <row r="66" spans="2:27" s="34" customFormat="1" ht="13.5" customHeight="1">
      <c r="B66" s="34" t="s">
        <v>361</v>
      </c>
      <c r="C66" s="283">
        <v>965.46578191126798</v>
      </c>
      <c r="D66" s="283">
        <v>932.91596161884195</v>
      </c>
      <c r="E66" s="283">
        <v>961.59900471079402</v>
      </c>
      <c r="F66" s="283">
        <v>748.755696479579</v>
      </c>
      <c r="G66" s="283">
        <v>732.08435874685097</v>
      </c>
      <c r="H66" s="283">
        <v>753.87953764509405</v>
      </c>
      <c r="I66" s="283"/>
      <c r="J66" s="283"/>
      <c r="K66" s="283"/>
    </row>
    <row r="67" spans="2:27" s="34" customFormat="1" ht="13.5" customHeight="1">
      <c r="B67" s="34" t="s">
        <v>362</v>
      </c>
      <c r="C67" s="283">
        <v>958.40924823380897</v>
      </c>
      <c r="D67" s="283">
        <v>927.49462194350895</v>
      </c>
      <c r="E67" s="283">
        <v>938.87658716458498</v>
      </c>
      <c r="F67" s="283">
        <v>748.64790833019799</v>
      </c>
      <c r="G67" s="283">
        <v>729.99748164596099</v>
      </c>
      <c r="H67" s="283">
        <v>737.41527239174604</v>
      </c>
      <c r="I67" s="283"/>
      <c r="J67" s="283"/>
      <c r="K67" s="283"/>
    </row>
    <row r="68" spans="2:27" s="34" customFormat="1" ht="13.5" customHeight="1">
      <c r="B68" s="34" t="s">
        <v>363</v>
      </c>
      <c r="C68" s="283">
        <v>992.66008275522904</v>
      </c>
      <c r="D68" s="283">
        <v>953.14353878485701</v>
      </c>
      <c r="E68" s="283">
        <v>966.02761269706502</v>
      </c>
      <c r="F68" s="283">
        <v>780.77246653382804</v>
      </c>
      <c r="G68" s="283">
        <v>758.44752313093602</v>
      </c>
      <c r="H68" s="283">
        <v>772.13422184406704</v>
      </c>
      <c r="I68" s="283"/>
      <c r="J68" s="283"/>
      <c r="K68" s="283"/>
    </row>
    <row r="69" spans="2:27" s="34" customFormat="1" ht="13.5" customHeight="1">
      <c r="B69" s="34" t="s">
        <v>364</v>
      </c>
      <c r="C69" s="283">
        <v>903.608707618278</v>
      </c>
      <c r="D69" s="283">
        <v>881.08069821415199</v>
      </c>
      <c r="E69" s="283">
        <v>927.26832445799198</v>
      </c>
      <c r="F69" s="283">
        <v>732.95413321657099</v>
      </c>
      <c r="G69" s="283">
        <v>721.39142294210501</v>
      </c>
      <c r="H69" s="283">
        <v>760.64965867070305</v>
      </c>
      <c r="I69" s="283"/>
      <c r="J69" s="283"/>
      <c r="K69" s="283"/>
    </row>
    <row r="70" spans="2:27" s="34" customFormat="1" ht="13.5" customHeight="1">
      <c r="B70" s="34" t="s">
        <v>365</v>
      </c>
      <c r="C70" s="283">
        <v>925.945496272843</v>
      </c>
      <c r="D70" s="283">
        <v>909.87083177320005</v>
      </c>
      <c r="E70" s="283">
        <v>954.29189635274997</v>
      </c>
      <c r="F70" s="283">
        <v>742.64899589218203</v>
      </c>
      <c r="G70" s="283">
        <v>735.60468863060498</v>
      </c>
      <c r="H70" s="283">
        <v>772.96851081684099</v>
      </c>
      <c r="I70" s="283"/>
      <c r="J70" s="283"/>
      <c r="K70" s="283"/>
    </row>
    <row r="71" spans="2:27" s="34" customFormat="1" ht="13.5" customHeight="1">
      <c r="B71" s="34" t="s">
        <v>366</v>
      </c>
      <c r="C71" s="283">
        <v>995.587123481189</v>
      </c>
      <c r="D71" s="283">
        <v>954.39907616736105</v>
      </c>
      <c r="E71" s="283"/>
      <c r="F71" s="283">
        <v>814.46866619431398</v>
      </c>
      <c r="G71" s="283">
        <v>781.93771984800105</v>
      </c>
      <c r="H71" s="283"/>
      <c r="I71" s="283"/>
      <c r="J71" s="283"/>
      <c r="K71" s="286"/>
    </row>
    <row r="72" spans="2:27" s="34" customFormat="1" ht="13.5" customHeight="1"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C88" s="133"/>
      <c r="D88" s="133"/>
      <c r="E88" s="133"/>
      <c r="F88" s="133"/>
      <c r="G88" s="133"/>
      <c r="H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T106" s="133"/>
      <c r="U106" s="133"/>
      <c r="V106" s="133"/>
      <c r="W106" s="133"/>
      <c r="X106" s="133"/>
      <c r="Y106" s="133"/>
    </row>
    <row r="107" spans="4:25" s="34" customFormat="1" ht="13.5" customHeight="1">
      <c r="T107" s="133"/>
      <c r="U107" s="133"/>
      <c r="V107" s="133"/>
      <c r="W107" s="133"/>
      <c r="X107" s="133"/>
      <c r="Y107" s="133"/>
    </row>
    <row r="108" spans="4:25" s="34" customFormat="1" ht="13.5" customHeight="1">
      <c r="T108" s="133"/>
      <c r="U108" s="133"/>
      <c r="V108" s="133"/>
      <c r="W108" s="133"/>
      <c r="X108" s="133"/>
      <c r="Y108" s="133"/>
    </row>
    <row r="109" spans="4:25" s="34" customFormat="1" ht="13.5" customHeight="1">
      <c r="T109" s="133"/>
      <c r="U109" s="133"/>
      <c r="V109" s="133"/>
      <c r="W109" s="133"/>
      <c r="X109" s="133"/>
      <c r="Y109" s="133"/>
    </row>
    <row r="110" spans="4:25" s="34" customFormat="1" ht="13.5" customHeight="1">
      <c r="T110" s="133"/>
      <c r="U110" s="133"/>
      <c r="V110" s="133"/>
      <c r="W110" s="133"/>
      <c r="X110" s="133"/>
      <c r="Y110" s="133"/>
    </row>
    <row r="111" spans="4:25" s="34" customFormat="1" ht="13.5" customHeight="1">
      <c r="T111" s="133"/>
      <c r="U111" s="133"/>
      <c r="V111" s="133"/>
      <c r="W111" s="133"/>
      <c r="X111" s="133"/>
      <c r="Y111" s="133"/>
    </row>
    <row r="112" spans="4:25" s="34" customFormat="1" ht="13.5" customHeight="1">
      <c r="T112" s="133"/>
      <c r="U112" s="133"/>
      <c r="V112" s="133"/>
      <c r="W112" s="133"/>
      <c r="X112" s="133"/>
      <c r="Y112" s="133"/>
    </row>
    <row r="113" spans="2:25" s="34" customFormat="1" ht="13.5" customHeight="1">
      <c r="T113" s="133"/>
      <c r="U113" s="133"/>
      <c r="V113" s="133"/>
      <c r="W113" s="133"/>
      <c r="X113" s="133"/>
      <c r="Y113" s="133"/>
    </row>
    <row r="114" spans="2:25" s="34" customFormat="1" ht="13.5" customHeight="1">
      <c r="T114" s="133"/>
      <c r="U114" s="133"/>
      <c r="V114" s="133"/>
      <c r="W114" s="133"/>
      <c r="X114" s="133"/>
      <c r="Y114" s="133"/>
    </row>
    <row r="115" spans="2:25" s="34" customFormat="1" ht="13.5" customHeight="1">
      <c r="T115" s="133"/>
      <c r="U115" s="133"/>
      <c r="V115" s="133"/>
      <c r="W115" s="133"/>
      <c r="X115" s="133"/>
      <c r="Y115" s="133"/>
    </row>
    <row r="116" spans="2:25" s="34" customFormat="1" ht="13.5" customHeight="1">
      <c r="T116" s="133"/>
      <c r="U116" s="133"/>
      <c r="V116" s="133"/>
      <c r="W116" s="133"/>
      <c r="X116" s="133"/>
      <c r="Y116" s="133"/>
    </row>
    <row r="117" spans="2:25" s="34" customFormat="1" ht="13.5" customHeight="1"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63">
        <v>90</v>
      </c>
      <c r="B1" s="109" t="s">
        <v>0</v>
      </c>
      <c r="C1" s="104" t="s">
        <v>199</v>
      </c>
      <c r="D1" s="104" t="s">
        <v>198</v>
      </c>
      <c r="E1" s="104" t="s">
        <v>197</v>
      </c>
      <c r="F1" s="105"/>
    </row>
    <row r="2" spans="1:23">
      <c r="A2" s="88" t="s">
        <v>81</v>
      </c>
      <c r="B2" s="93" t="s">
        <v>2</v>
      </c>
      <c r="C2" s="94">
        <v>9642.3893000000007</v>
      </c>
      <c r="D2" s="94">
        <v>8936.5735999999997</v>
      </c>
      <c r="E2" s="94">
        <v>8592.1200000000008</v>
      </c>
      <c r="F2" s="95">
        <v>1.0789805725988764</v>
      </c>
      <c r="G2" s="92">
        <v>2019</v>
      </c>
      <c r="H2" s="92">
        <v>2018</v>
      </c>
      <c r="I2" s="92">
        <v>2017</v>
      </c>
      <c r="J2" s="42"/>
      <c r="K2" s="42"/>
      <c r="L2" s="42"/>
      <c r="O2" s="42"/>
      <c r="P2" s="42"/>
      <c r="Q2" s="42"/>
      <c r="R2" s="42"/>
      <c r="S2" s="42"/>
    </row>
    <row r="3" spans="1:23" ht="24" customHeight="1">
      <c r="A3" s="88" t="s">
        <v>82</v>
      </c>
      <c r="B3" s="93" t="s">
        <v>3</v>
      </c>
      <c r="C3" s="94">
        <v>9346.6286</v>
      </c>
      <c r="D3" s="94">
        <v>9144.1838000000007</v>
      </c>
      <c r="E3" s="94">
        <v>9033.0342000000001</v>
      </c>
      <c r="F3" s="95">
        <v>1.0221391875347037</v>
      </c>
      <c r="G3" s="92">
        <v>2019</v>
      </c>
      <c r="H3" s="92">
        <v>2018</v>
      </c>
      <c r="I3" s="92">
        <v>2017</v>
      </c>
      <c r="J3" s="42"/>
      <c r="K3" s="152" t="s">
        <v>12</v>
      </c>
      <c r="L3" s="42"/>
      <c r="O3" s="42"/>
      <c r="P3" s="48" t="s">
        <v>38</v>
      </c>
      <c r="Q3" s="42"/>
      <c r="R3" s="42"/>
      <c r="S3" s="42"/>
    </row>
    <row r="4" spans="1:23" ht="21.75" customHeight="1">
      <c r="A4" s="88" t="s">
        <v>83</v>
      </c>
      <c r="B4" s="93" t="s">
        <v>4</v>
      </c>
      <c r="C4" s="94">
        <v>9601.5707000000002</v>
      </c>
      <c r="D4" s="94">
        <v>9207.7261999999992</v>
      </c>
      <c r="E4" s="94">
        <v>9017.7536</v>
      </c>
      <c r="F4" s="95">
        <v>1.0427732636098586</v>
      </c>
      <c r="G4" s="92">
        <v>2019</v>
      </c>
      <c r="H4" s="92">
        <v>2018</v>
      </c>
      <c r="I4" s="92">
        <v>2017</v>
      </c>
      <c r="J4" s="42"/>
      <c r="K4" s="162" t="s">
        <v>200</v>
      </c>
      <c r="L4" s="45" t="s">
        <v>247</v>
      </c>
      <c r="M4" s="17" t="s">
        <v>18</v>
      </c>
      <c r="N4" s="30">
        <v>1.0295398774443605</v>
      </c>
      <c r="O4" s="42"/>
      <c r="P4" s="42"/>
      <c r="Q4" s="42"/>
      <c r="R4" s="42"/>
      <c r="S4" s="42"/>
    </row>
    <row r="5" spans="1:23" ht="16.5" customHeight="1">
      <c r="A5" s="88" t="s">
        <v>84</v>
      </c>
      <c r="B5" s="93" t="s">
        <v>5</v>
      </c>
      <c r="C5" s="94">
        <v>9856.5247999999992</v>
      </c>
      <c r="D5" s="94">
        <v>9108.5216</v>
      </c>
      <c r="E5" s="94">
        <v>8934.1188000000002</v>
      </c>
      <c r="F5" s="95">
        <v>1.0821212522567876</v>
      </c>
      <c r="G5" s="92">
        <v>2019</v>
      </c>
      <c r="H5" s="92">
        <v>2018</v>
      </c>
      <c r="I5" s="92">
        <v>2017</v>
      </c>
      <c r="J5" s="42"/>
      <c r="K5" s="161"/>
      <c r="L5" s="42"/>
      <c r="O5" s="42"/>
      <c r="P5" s="160" t="s">
        <v>248</v>
      </c>
      <c r="Q5" s="42"/>
      <c r="R5" s="42"/>
      <c r="S5" s="42"/>
    </row>
    <row r="6" spans="1:23">
      <c r="A6" s="88" t="s">
        <v>85</v>
      </c>
      <c r="B6" s="93" t="s">
        <v>6</v>
      </c>
      <c r="C6" s="94">
        <v>9123.1921999999995</v>
      </c>
      <c r="D6" s="94">
        <v>8678.8724000000002</v>
      </c>
      <c r="E6" s="94">
        <v>8497.6720000000005</v>
      </c>
      <c r="F6" s="95">
        <v>1.0511955677560139</v>
      </c>
      <c r="G6" s="92">
        <v>2019</v>
      </c>
      <c r="H6" s="92">
        <v>2018</v>
      </c>
      <c r="I6" s="92">
        <v>2017</v>
      </c>
      <c r="J6" s="42"/>
      <c r="K6" s="160" t="s">
        <v>19</v>
      </c>
      <c r="L6" s="42"/>
      <c r="N6" s="49"/>
      <c r="O6" s="42"/>
      <c r="P6" s="43" t="s">
        <v>249</v>
      </c>
      <c r="Q6" s="42"/>
      <c r="R6" s="42"/>
      <c r="S6" s="42"/>
    </row>
    <row r="7" spans="1:23">
      <c r="A7" s="88" t="s">
        <v>86</v>
      </c>
      <c r="B7" s="93" t="s">
        <v>7</v>
      </c>
      <c r="C7" s="94">
        <v>9154.9231999999993</v>
      </c>
      <c r="D7" s="94">
        <v>8540.0581999999995</v>
      </c>
      <c r="E7" s="94">
        <v>8676.8680999999997</v>
      </c>
      <c r="F7" s="95">
        <v>1.071997752895876</v>
      </c>
      <c r="G7" s="92">
        <v>2019</v>
      </c>
      <c r="H7" s="92">
        <v>2018</v>
      </c>
      <c r="I7" s="92">
        <v>2017</v>
      </c>
      <c r="J7" s="42"/>
      <c r="K7" s="160" t="s">
        <v>19</v>
      </c>
      <c r="L7" s="42"/>
      <c r="O7" s="42"/>
      <c r="P7" s="43" t="s">
        <v>250</v>
      </c>
      <c r="Q7" s="42"/>
      <c r="R7" s="42"/>
      <c r="S7" s="42"/>
    </row>
    <row r="8" spans="1:23">
      <c r="A8" s="88" t="s">
        <v>87</v>
      </c>
      <c r="B8" s="93" t="s">
        <v>8</v>
      </c>
      <c r="C8" s="94">
        <v>9504.8480999999992</v>
      </c>
      <c r="D8" s="94">
        <v>9652.3698999999997</v>
      </c>
      <c r="E8" s="94">
        <v>8984.2975000000006</v>
      </c>
      <c r="F8" s="95">
        <v>0.98471652024027789</v>
      </c>
      <c r="G8" s="92">
        <v>2019</v>
      </c>
      <c r="H8" s="92">
        <v>2018</v>
      </c>
      <c r="I8" s="92">
        <v>2017</v>
      </c>
      <c r="J8" s="42"/>
      <c r="K8" s="160" t="s">
        <v>19</v>
      </c>
      <c r="L8" s="42"/>
      <c r="O8" s="42"/>
      <c r="P8" s="42"/>
      <c r="Q8" s="42"/>
      <c r="R8" s="42"/>
      <c r="S8" s="42"/>
    </row>
    <row r="9" spans="1:23">
      <c r="A9" s="88" t="s">
        <v>88</v>
      </c>
      <c r="B9" s="93" t="s">
        <v>9</v>
      </c>
      <c r="C9" s="94">
        <v>9776.9871999999996</v>
      </c>
      <c r="D9" s="94">
        <v>9330.6326000000008</v>
      </c>
      <c r="E9" s="94">
        <v>8957.7027999999991</v>
      </c>
      <c r="F9" s="95">
        <v>1.0478375496212335</v>
      </c>
      <c r="G9" s="92">
        <v>2019</v>
      </c>
      <c r="H9" s="92">
        <v>2018</v>
      </c>
      <c r="I9" s="92">
        <v>2017</v>
      </c>
      <c r="J9" s="42"/>
      <c r="K9" s="160" t="s">
        <v>19</v>
      </c>
      <c r="L9" s="42"/>
      <c r="O9" s="42"/>
      <c r="P9" s="161" t="s">
        <v>251</v>
      </c>
      <c r="Q9" s="42"/>
      <c r="R9" s="42"/>
      <c r="S9" s="42"/>
    </row>
    <row r="10" spans="1:23">
      <c r="A10" s="88" t="s">
        <v>89</v>
      </c>
      <c r="B10" s="93" t="s">
        <v>10</v>
      </c>
      <c r="C10" s="94">
        <v>10264.754800000001</v>
      </c>
      <c r="D10" s="94">
        <v>9803.0980999999992</v>
      </c>
      <c r="E10" s="94">
        <v>9518.6535999999996</v>
      </c>
      <c r="F10" s="95">
        <v>1.0470929389148929</v>
      </c>
      <c r="G10" s="92">
        <v>2019</v>
      </c>
      <c r="H10" s="92">
        <v>2018</v>
      </c>
      <c r="I10" s="92">
        <v>2017</v>
      </c>
      <c r="J10" s="42"/>
      <c r="K10" s="161"/>
      <c r="L10" s="42"/>
      <c r="O10" s="42"/>
      <c r="P10" s="42"/>
      <c r="Q10" s="42"/>
      <c r="R10" s="42"/>
      <c r="S10" s="42"/>
    </row>
    <row r="11" spans="1:23">
      <c r="A11" s="88" t="s">
        <v>90</v>
      </c>
      <c r="B11" s="93" t="s">
        <v>11</v>
      </c>
      <c r="C11" s="94">
        <v>9449.9465999999993</v>
      </c>
      <c r="D11" s="94">
        <v>9959.0514999999996</v>
      </c>
      <c r="E11" s="94">
        <v>9467.2685000000001</v>
      </c>
      <c r="F11" s="95">
        <v>0.94888018201331725</v>
      </c>
      <c r="G11" s="92">
        <v>2020</v>
      </c>
      <c r="H11" s="92">
        <v>2019</v>
      </c>
      <c r="I11" s="92">
        <v>2018</v>
      </c>
      <c r="J11" s="42"/>
      <c r="K11" s="161"/>
      <c r="L11" s="42"/>
      <c r="O11" s="42"/>
      <c r="P11" s="42"/>
      <c r="Q11" s="42"/>
      <c r="R11" s="42"/>
      <c r="S11" s="42"/>
    </row>
    <row r="12" spans="1:23">
      <c r="A12" s="88" t="s">
        <v>91</v>
      </c>
      <c r="B12" s="93" t="s">
        <v>12</v>
      </c>
      <c r="C12" s="94">
        <v>9864.4619000000002</v>
      </c>
      <c r="D12" s="94">
        <v>9581.4277000000002</v>
      </c>
      <c r="E12" s="94">
        <v>9369.0748999999996</v>
      </c>
      <c r="F12" s="95">
        <v>1.0295398774443605</v>
      </c>
      <c r="G12" s="92">
        <v>2020</v>
      </c>
      <c r="H12" s="92">
        <v>2019</v>
      </c>
      <c r="I12" s="92">
        <v>2018</v>
      </c>
      <c r="J12" s="42"/>
      <c r="K12" s="161"/>
      <c r="L12" s="42"/>
      <c r="O12" s="42"/>
      <c r="P12" s="42"/>
      <c r="Q12" s="42"/>
      <c r="R12" s="42"/>
      <c r="S12" s="42"/>
    </row>
    <row r="13" spans="1:23" ht="14.25" thickBot="1">
      <c r="A13" s="88" t="s">
        <v>92</v>
      </c>
      <c r="B13" s="96" t="s">
        <v>32</v>
      </c>
      <c r="C13" s="97"/>
      <c r="D13" s="97">
        <v>10642.772499999999</v>
      </c>
      <c r="E13" s="97">
        <v>10288.363600000001</v>
      </c>
      <c r="F13" s="98">
        <v>0</v>
      </c>
      <c r="G13" s="92">
        <v>2020</v>
      </c>
      <c r="H13" s="92">
        <v>2019</v>
      </c>
      <c r="I13" s="92">
        <v>2018</v>
      </c>
      <c r="J13" s="42"/>
      <c r="K13" s="161"/>
      <c r="L13" s="42"/>
      <c r="O13" s="42"/>
      <c r="P13" s="42"/>
      <c r="Q13" s="42"/>
      <c r="R13" s="42"/>
      <c r="S13" s="42"/>
    </row>
    <row r="14" spans="1:23" ht="14.25" thickBot="1">
      <c r="A14" s="99"/>
      <c r="B14" s="100"/>
      <c r="C14" s="100"/>
      <c r="D14" s="101"/>
      <c r="E14" s="101"/>
      <c r="F14" s="101"/>
      <c r="G14" s="102"/>
      <c r="H14" s="102"/>
      <c r="I14" s="102"/>
      <c r="K14" s="32"/>
    </row>
    <row r="15" spans="1:23" ht="14.25" thickBot="1">
      <c r="A15" s="99"/>
      <c r="B15" s="99"/>
      <c r="C15" s="99"/>
      <c r="D15" s="99"/>
      <c r="E15" s="99"/>
      <c r="F15" s="99"/>
      <c r="G15" s="103"/>
      <c r="H15" s="103"/>
      <c r="I15" s="103"/>
      <c r="K15" s="32"/>
      <c r="P15" s="536" t="s">
        <v>39</v>
      </c>
      <c r="Q15" s="537"/>
      <c r="R15" s="537"/>
      <c r="S15" s="538"/>
      <c r="T15" s="536" t="s">
        <v>40</v>
      </c>
      <c r="U15" s="537"/>
      <c r="V15" s="537"/>
      <c r="W15" s="538"/>
    </row>
    <row r="16" spans="1:23">
      <c r="A16" s="99"/>
      <c r="B16" s="89" t="s">
        <v>13</v>
      </c>
      <c r="C16" s="104" t="s">
        <v>199</v>
      </c>
      <c r="D16" s="104" t="s">
        <v>198</v>
      </c>
      <c r="E16" s="104" t="s">
        <v>197</v>
      </c>
      <c r="F16" s="105"/>
      <c r="G16" s="103"/>
      <c r="H16" s="103"/>
      <c r="I16" s="103"/>
      <c r="K16" s="32"/>
      <c r="P16" s="50"/>
      <c r="Q16" s="51" t="s">
        <v>198</v>
      </c>
      <c r="R16" s="51" t="s">
        <v>199</v>
      </c>
      <c r="S16" s="52"/>
      <c r="T16" s="57"/>
      <c r="U16" s="51" t="s">
        <v>198</v>
      </c>
      <c r="V16" s="51" t="s">
        <v>199</v>
      </c>
      <c r="W16" s="58"/>
    </row>
    <row r="17" spans="1:23">
      <c r="A17" s="88" t="s">
        <v>57</v>
      </c>
      <c r="B17" s="93" t="s">
        <v>2</v>
      </c>
      <c r="C17" s="94">
        <v>10530.00950466</v>
      </c>
      <c r="D17" s="94">
        <v>9814.6232406100007</v>
      </c>
      <c r="E17" s="94">
        <v>9632.1086063300008</v>
      </c>
      <c r="F17" s="106">
        <v>1.0728898345368922</v>
      </c>
      <c r="G17" s="92">
        <v>2019</v>
      </c>
      <c r="H17" s="92">
        <v>2018</v>
      </c>
      <c r="I17" s="92">
        <v>2017</v>
      </c>
      <c r="K17" s="32"/>
      <c r="P17" s="53" t="s">
        <v>2</v>
      </c>
      <c r="Q17" s="155">
        <v>24</v>
      </c>
      <c r="R17" s="156">
        <v>24</v>
      </c>
      <c r="S17" s="54" t="s">
        <v>252</v>
      </c>
      <c r="T17" s="53" t="s">
        <v>2</v>
      </c>
      <c r="U17" s="155">
        <v>4</v>
      </c>
      <c r="V17" s="158">
        <v>4</v>
      </c>
      <c r="W17" s="54" t="s">
        <v>252</v>
      </c>
    </row>
    <row r="18" spans="1:23">
      <c r="A18" s="88" t="s">
        <v>58</v>
      </c>
      <c r="B18" s="93" t="s">
        <v>3</v>
      </c>
      <c r="C18" s="94">
        <v>10392.056110150001</v>
      </c>
      <c r="D18" s="94">
        <v>10212.450310390001</v>
      </c>
      <c r="E18" s="94">
        <v>10068.81729284</v>
      </c>
      <c r="F18" s="106">
        <v>1.0175869447880956</v>
      </c>
      <c r="G18" s="92">
        <v>2019</v>
      </c>
      <c r="H18" s="92">
        <v>2018</v>
      </c>
      <c r="I18" s="92">
        <v>2017</v>
      </c>
      <c r="K18" s="163" t="s">
        <v>12</v>
      </c>
      <c r="P18" s="53" t="s">
        <v>3</v>
      </c>
      <c r="Q18" s="155">
        <v>24</v>
      </c>
      <c r="R18" s="156">
        <v>22</v>
      </c>
      <c r="S18" s="54" t="s">
        <v>253</v>
      </c>
      <c r="T18" s="53" t="s">
        <v>3</v>
      </c>
      <c r="U18" s="155">
        <v>3</v>
      </c>
      <c r="V18" s="158">
        <v>3</v>
      </c>
      <c r="W18" s="54" t="s">
        <v>252</v>
      </c>
    </row>
    <row r="19" spans="1:23" ht="21.75" customHeight="1">
      <c r="A19" s="88" t="s">
        <v>59</v>
      </c>
      <c r="B19" s="93" t="s">
        <v>4</v>
      </c>
      <c r="C19" s="94">
        <v>10609.43590339</v>
      </c>
      <c r="D19" s="94">
        <v>10326.06952028</v>
      </c>
      <c r="E19" s="94">
        <v>10155.32000433</v>
      </c>
      <c r="F19" s="106">
        <v>1.0274418434384429</v>
      </c>
      <c r="G19" s="92">
        <v>2019</v>
      </c>
      <c r="H19" s="92">
        <v>2018</v>
      </c>
      <c r="I19" s="92">
        <v>2017</v>
      </c>
      <c r="K19" s="162" t="s">
        <v>200</v>
      </c>
      <c r="L19" s="45" t="s">
        <v>254</v>
      </c>
      <c r="M19" s="17" t="s">
        <v>20</v>
      </c>
      <c r="N19" s="30">
        <v>1.0449143636783347</v>
      </c>
      <c r="P19" s="53" t="s">
        <v>4</v>
      </c>
      <c r="Q19" s="155">
        <v>26</v>
      </c>
      <c r="R19" s="156">
        <v>25</v>
      </c>
      <c r="S19" s="54" t="s">
        <v>255</v>
      </c>
      <c r="T19" s="53" t="s">
        <v>4</v>
      </c>
      <c r="U19" s="155">
        <v>5</v>
      </c>
      <c r="V19" s="158">
        <v>5</v>
      </c>
      <c r="W19" s="54" t="s">
        <v>252</v>
      </c>
    </row>
    <row r="20" spans="1:23">
      <c r="A20" s="88" t="s">
        <v>60</v>
      </c>
      <c r="B20" s="93" t="s">
        <v>5</v>
      </c>
      <c r="C20" s="94">
        <v>11196.616535679999</v>
      </c>
      <c r="D20" s="94">
        <v>10443.93019746</v>
      </c>
      <c r="E20" s="94">
        <v>10169.109248500001</v>
      </c>
      <c r="F20" s="106">
        <v>1.0720692616657908</v>
      </c>
      <c r="G20" s="92">
        <v>2019</v>
      </c>
      <c r="H20" s="92">
        <v>2018</v>
      </c>
      <c r="I20" s="92">
        <v>2017</v>
      </c>
      <c r="P20" s="53" t="s">
        <v>5</v>
      </c>
      <c r="Q20" s="155">
        <v>25</v>
      </c>
      <c r="R20" s="156">
        <v>26</v>
      </c>
      <c r="S20" s="54" t="s">
        <v>256</v>
      </c>
      <c r="T20" s="53" t="s">
        <v>5</v>
      </c>
      <c r="U20" s="155">
        <v>4</v>
      </c>
      <c r="V20" s="158">
        <v>4</v>
      </c>
      <c r="W20" s="54" t="s">
        <v>252</v>
      </c>
    </row>
    <row r="21" spans="1:23">
      <c r="A21" s="88" t="s">
        <v>61</v>
      </c>
      <c r="B21" s="93" t="s">
        <v>6</v>
      </c>
      <c r="C21" s="94">
        <v>10740.90294317</v>
      </c>
      <c r="D21" s="94">
        <v>10406.60741015</v>
      </c>
      <c r="E21" s="94">
        <v>10149.288327189999</v>
      </c>
      <c r="F21" s="106">
        <v>1.0321233923645421</v>
      </c>
      <c r="G21" s="92">
        <v>2019</v>
      </c>
      <c r="H21" s="92">
        <v>2018</v>
      </c>
      <c r="I21" s="92">
        <v>2017</v>
      </c>
      <c r="P21" s="53" t="s">
        <v>6</v>
      </c>
      <c r="Q21" s="155">
        <v>26</v>
      </c>
      <c r="R21" s="156">
        <v>26</v>
      </c>
      <c r="S21" s="54" t="s">
        <v>252</v>
      </c>
      <c r="T21" s="53" t="s">
        <v>6</v>
      </c>
      <c r="U21" s="155">
        <v>3</v>
      </c>
      <c r="V21" s="158">
        <v>5</v>
      </c>
      <c r="W21" s="54" t="s">
        <v>257</v>
      </c>
    </row>
    <row r="22" spans="1:23">
      <c r="A22" s="88" t="s">
        <v>62</v>
      </c>
      <c r="B22" s="93" t="s">
        <v>7</v>
      </c>
      <c r="C22" s="94">
        <v>10393.80120339</v>
      </c>
      <c r="D22" s="94">
        <v>9741.1336879499995</v>
      </c>
      <c r="E22" s="94">
        <v>9959.7794109200004</v>
      </c>
      <c r="F22" s="106">
        <v>1.0670011865505311</v>
      </c>
      <c r="G22" s="92">
        <v>2019</v>
      </c>
      <c r="H22" s="92">
        <v>2018</v>
      </c>
      <c r="I22" s="92">
        <v>2017</v>
      </c>
      <c r="P22" s="53" t="s">
        <v>7</v>
      </c>
      <c r="Q22" s="155">
        <v>23</v>
      </c>
      <c r="R22" s="156">
        <v>23</v>
      </c>
      <c r="S22" s="54" t="s">
        <v>252</v>
      </c>
      <c r="T22" s="53" t="s">
        <v>7</v>
      </c>
      <c r="U22" s="155">
        <v>5</v>
      </c>
      <c r="V22" s="158">
        <v>4</v>
      </c>
      <c r="W22" s="54" t="s">
        <v>255</v>
      </c>
    </row>
    <row r="23" spans="1:23">
      <c r="A23" s="88" t="s">
        <v>63</v>
      </c>
      <c r="B23" s="93" t="s">
        <v>8</v>
      </c>
      <c r="C23" s="94">
        <v>10881.00058973</v>
      </c>
      <c r="D23" s="94">
        <v>10874.89786965</v>
      </c>
      <c r="E23" s="94">
        <v>10276.297083199999</v>
      </c>
      <c r="F23" s="106">
        <v>1.000561174932689</v>
      </c>
      <c r="G23" s="92">
        <v>2019</v>
      </c>
      <c r="H23" s="92">
        <v>2018</v>
      </c>
      <c r="I23" s="92">
        <v>2017</v>
      </c>
      <c r="P23" s="53" t="s">
        <v>8</v>
      </c>
      <c r="Q23" s="155">
        <v>26</v>
      </c>
      <c r="R23" s="156">
        <v>25</v>
      </c>
      <c r="S23" s="54" t="s">
        <v>255</v>
      </c>
      <c r="T23" s="53" t="s">
        <v>8</v>
      </c>
      <c r="U23" s="155">
        <v>4</v>
      </c>
      <c r="V23" s="158">
        <v>4</v>
      </c>
      <c r="W23" s="54" t="s">
        <v>252</v>
      </c>
    </row>
    <row r="24" spans="1:23">
      <c r="A24" s="88" t="s">
        <v>64</v>
      </c>
      <c r="B24" s="93" t="s">
        <v>9</v>
      </c>
      <c r="C24" s="94">
        <v>10874.899637</v>
      </c>
      <c r="D24" s="94">
        <v>10420.475563190001</v>
      </c>
      <c r="E24" s="94">
        <v>10104.52539171</v>
      </c>
      <c r="F24" s="106">
        <v>1.0436087653633812</v>
      </c>
      <c r="G24" s="92">
        <v>2019</v>
      </c>
      <c r="H24" s="92">
        <v>2018</v>
      </c>
      <c r="I24" s="92">
        <v>2017</v>
      </c>
      <c r="P24" s="53" t="s">
        <v>9</v>
      </c>
      <c r="Q24" s="155">
        <v>24</v>
      </c>
      <c r="R24" s="156">
        <v>24</v>
      </c>
      <c r="S24" s="54" t="s">
        <v>252</v>
      </c>
      <c r="T24" s="53" t="s">
        <v>9</v>
      </c>
      <c r="U24" s="155">
        <v>3</v>
      </c>
      <c r="V24" s="158">
        <v>4</v>
      </c>
      <c r="W24" s="54" t="s">
        <v>256</v>
      </c>
    </row>
    <row r="25" spans="1:23">
      <c r="A25" s="88" t="s">
        <v>65</v>
      </c>
      <c r="B25" s="93" t="s">
        <v>10</v>
      </c>
      <c r="C25" s="94">
        <v>11312.221161470001</v>
      </c>
      <c r="D25" s="94">
        <v>10729.30507878</v>
      </c>
      <c r="E25" s="94">
        <v>10589.65180383</v>
      </c>
      <c r="F25" s="106">
        <v>1.0543293417802864</v>
      </c>
      <c r="G25" s="92">
        <v>2019</v>
      </c>
      <c r="H25" s="92">
        <v>2018</v>
      </c>
      <c r="I25" s="92">
        <v>2017</v>
      </c>
      <c r="P25" s="53" t="s">
        <v>10</v>
      </c>
      <c r="Q25" s="155">
        <v>23</v>
      </c>
      <c r="R25" s="156">
        <v>24</v>
      </c>
      <c r="S25" s="54" t="s">
        <v>256</v>
      </c>
      <c r="T25" s="53" t="s">
        <v>10</v>
      </c>
      <c r="U25" s="155">
        <v>4</v>
      </c>
      <c r="V25" s="158">
        <v>4</v>
      </c>
      <c r="W25" s="54" t="s">
        <v>252</v>
      </c>
    </row>
    <row r="26" spans="1:23">
      <c r="A26" s="88" t="s">
        <v>66</v>
      </c>
      <c r="B26" s="93" t="s">
        <v>11</v>
      </c>
      <c r="C26" s="94">
        <v>10838.21473693</v>
      </c>
      <c r="D26" s="94">
        <v>10733.77801434</v>
      </c>
      <c r="E26" s="94">
        <v>10424.36350569</v>
      </c>
      <c r="F26" s="106">
        <v>1.0097297263321894</v>
      </c>
      <c r="G26" s="92">
        <v>2020</v>
      </c>
      <c r="H26" s="92">
        <v>2019</v>
      </c>
      <c r="I26" s="92">
        <v>2018</v>
      </c>
      <c r="P26" s="53" t="s">
        <v>11</v>
      </c>
      <c r="Q26" s="155">
        <v>23</v>
      </c>
      <c r="R26" s="156">
        <v>23</v>
      </c>
      <c r="S26" s="54" t="s">
        <v>252</v>
      </c>
      <c r="T26" s="53" t="s">
        <v>11</v>
      </c>
      <c r="U26" s="155">
        <v>4</v>
      </c>
      <c r="V26" s="158">
        <v>4</v>
      </c>
      <c r="W26" s="54" t="s">
        <v>252</v>
      </c>
    </row>
    <row r="27" spans="1:23">
      <c r="A27" s="88" t="s">
        <v>67</v>
      </c>
      <c r="B27" s="93" t="s">
        <v>12</v>
      </c>
      <c r="C27" s="94">
        <v>10802.60032928</v>
      </c>
      <c r="D27" s="94">
        <v>10338.26378963</v>
      </c>
      <c r="E27" s="94">
        <v>10156.94574125</v>
      </c>
      <c r="F27" s="106">
        <v>1.0449143636783347</v>
      </c>
      <c r="G27" s="92">
        <v>2020</v>
      </c>
      <c r="H27" s="92">
        <v>2019</v>
      </c>
      <c r="I27" s="92">
        <v>2018</v>
      </c>
      <c r="P27" s="53" t="s">
        <v>12</v>
      </c>
      <c r="Q27" s="155">
        <v>23</v>
      </c>
      <c r="R27" s="156">
        <v>23</v>
      </c>
      <c r="S27" s="54" t="s">
        <v>252</v>
      </c>
      <c r="T27" s="53" t="s">
        <v>12</v>
      </c>
      <c r="U27" s="155">
        <v>4</v>
      </c>
      <c r="V27" s="158">
        <v>5</v>
      </c>
      <c r="W27" s="54" t="s">
        <v>256</v>
      </c>
    </row>
    <row r="28" spans="1:23" ht="14.25" thickBot="1">
      <c r="A28" s="88" t="s">
        <v>68</v>
      </c>
      <c r="B28" s="96" t="s">
        <v>32</v>
      </c>
      <c r="C28" s="97"/>
      <c r="D28" s="107">
        <v>11403.594990019999</v>
      </c>
      <c r="E28" s="107">
        <v>11294.60210106</v>
      </c>
      <c r="F28" s="108">
        <v>0</v>
      </c>
      <c r="G28" s="92">
        <v>2020</v>
      </c>
      <c r="H28" s="92">
        <v>2019</v>
      </c>
      <c r="I28" s="92">
        <v>2018</v>
      </c>
      <c r="P28" s="55" t="s">
        <v>32</v>
      </c>
      <c r="Q28" s="154">
        <v>25</v>
      </c>
      <c r="R28" s="157">
        <v>25</v>
      </c>
      <c r="S28" s="56" t="s">
        <v>252</v>
      </c>
      <c r="T28" s="55" t="s">
        <v>32</v>
      </c>
      <c r="U28" s="154">
        <v>5</v>
      </c>
      <c r="V28" s="159">
        <v>4</v>
      </c>
      <c r="W28" s="56" t="s">
        <v>255</v>
      </c>
    </row>
    <row r="32" spans="1:23" ht="14.25" thickBot="1">
      <c r="A32" t="s">
        <v>93</v>
      </c>
    </row>
    <row r="33" spans="2:7" ht="14.25" thickBot="1">
      <c r="B33" s="109" t="s">
        <v>0</v>
      </c>
      <c r="C33" s="534" t="s">
        <v>130</v>
      </c>
      <c r="D33" s="535"/>
      <c r="F33" s="119" t="s">
        <v>0</v>
      </c>
      <c r="G33" s="120" t="s">
        <v>199</v>
      </c>
    </row>
    <row r="34" spans="2:7">
      <c r="B34" s="89" t="s">
        <v>2</v>
      </c>
      <c r="C34" s="111" t="s">
        <v>203</v>
      </c>
      <c r="D34" s="112">
        <v>9642</v>
      </c>
      <c r="F34" s="93" t="s">
        <v>2</v>
      </c>
      <c r="G34" s="116" t="s">
        <v>258</v>
      </c>
    </row>
    <row r="35" spans="2:7">
      <c r="B35" s="93" t="s">
        <v>3</v>
      </c>
      <c r="C35" s="110" t="s">
        <v>203</v>
      </c>
      <c r="D35" s="113">
        <v>9347</v>
      </c>
      <c r="F35" s="93" t="s">
        <v>3</v>
      </c>
      <c r="G35" s="116" t="s">
        <v>259</v>
      </c>
    </row>
    <row r="36" spans="2:7">
      <c r="B36" s="93" t="s">
        <v>4</v>
      </c>
      <c r="C36" s="110" t="s">
        <v>203</v>
      </c>
      <c r="D36" s="113">
        <v>9602</v>
      </c>
      <c r="F36" s="93" t="s">
        <v>4</v>
      </c>
      <c r="G36" s="116" t="s">
        <v>260</v>
      </c>
    </row>
    <row r="37" spans="2:7">
      <c r="B37" s="93" t="s">
        <v>5</v>
      </c>
      <c r="C37" s="110" t="s">
        <v>203</v>
      </c>
      <c r="D37" s="113">
        <v>9857</v>
      </c>
      <c r="F37" s="93" t="s">
        <v>5</v>
      </c>
      <c r="G37" s="116" t="s">
        <v>261</v>
      </c>
    </row>
    <row r="38" spans="2:7">
      <c r="B38" s="93" t="s">
        <v>6</v>
      </c>
      <c r="C38" s="110" t="s">
        <v>203</v>
      </c>
      <c r="D38" s="113">
        <v>9123</v>
      </c>
      <c r="F38" s="93" t="s">
        <v>6</v>
      </c>
      <c r="G38" s="116" t="s">
        <v>262</v>
      </c>
    </row>
    <row r="39" spans="2:7">
      <c r="B39" s="93" t="s">
        <v>7</v>
      </c>
      <c r="C39" s="110" t="s">
        <v>203</v>
      </c>
      <c r="D39" s="113">
        <v>9155</v>
      </c>
      <c r="F39" s="93" t="s">
        <v>7</v>
      </c>
      <c r="G39" s="116" t="s">
        <v>263</v>
      </c>
    </row>
    <row r="40" spans="2:7">
      <c r="B40" s="93" t="s">
        <v>8</v>
      </c>
      <c r="C40" s="110" t="s">
        <v>203</v>
      </c>
      <c r="D40" s="113">
        <v>9505</v>
      </c>
      <c r="F40" s="93" t="s">
        <v>8</v>
      </c>
      <c r="G40" s="116" t="s">
        <v>264</v>
      </c>
    </row>
    <row r="41" spans="2:7">
      <c r="B41" s="93" t="s">
        <v>9</v>
      </c>
      <c r="C41" s="110" t="s">
        <v>203</v>
      </c>
      <c r="D41" s="113">
        <v>9777</v>
      </c>
      <c r="F41" s="93" t="s">
        <v>9</v>
      </c>
      <c r="G41" s="116" t="s">
        <v>265</v>
      </c>
    </row>
    <row r="42" spans="2:7">
      <c r="B42" s="93" t="s">
        <v>10</v>
      </c>
      <c r="C42" s="110">
        <v>1</v>
      </c>
      <c r="D42" s="113">
        <v>265</v>
      </c>
      <c r="F42" s="93" t="s">
        <v>10</v>
      </c>
      <c r="G42" s="116" t="s">
        <v>266</v>
      </c>
    </row>
    <row r="43" spans="2:7">
      <c r="B43" s="93" t="s">
        <v>11</v>
      </c>
      <c r="C43" s="110" t="s">
        <v>203</v>
      </c>
      <c r="D43" s="113">
        <v>9450</v>
      </c>
      <c r="F43" s="93" t="s">
        <v>11</v>
      </c>
      <c r="G43" s="116" t="s">
        <v>267</v>
      </c>
    </row>
    <row r="44" spans="2:7">
      <c r="B44" s="93" t="s">
        <v>12</v>
      </c>
      <c r="C44" s="110" t="s">
        <v>203</v>
      </c>
      <c r="D44" s="113">
        <v>9864</v>
      </c>
      <c r="F44" s="93" t="s">
        <v>12</v>
      </c>
      <c r="G44" s="116" t="s">
        <v>247</v>
      </c>
    </row>
    <row r="45" spans="2:7" ht="14.25" thickBot="1">
      <c r="B45" s="96" t="s">
        <v>32</v>
      </c>
      <c r="C45" s="114" t="s">
        <v>203</v>
      </c>
      <c r="D45" s="115">
        <v>0</v>
      </c>
      <c r="F45" s="96" t="s">
        <v>32</v>
      </c>
      <c r="G45" s="117" t="s">
        <v>203</v>
      </c>
    </row>
    <row r="46" spans="2:7" ht="14.25" thickBot="1"/>
    <row r="47" spans="2:7" ht="14.25" thickBot="1">
      <c r="B47" s="89" t="s">
        <v>13</v>
      </c>
      <c r="C47" s="534" t="s">
        <v>130</v>
      </c>
      <c r="D47" s="535"/>
      <c r="F47" s="121" t="s">
        <v>13</v>
      </c>
      <c r="G47" s="120" t="s">
        <v>199</v>
      </c>
    </row>
    <row r="48" spans="2:7">
      <c r="B48" s="89" t="s">
        <v>2</v>
      </c>
      <c r="C48" s="111">
        <v>1</v>
      </c>
      <c r="D48" s="112">
        <v>530</v>
      </c>
      <c r="F48" s="93" t="s">
        <v>2</v>
      </c>
      <c r="G48" s="116" t="s">
        <v>268</v>
      </c>
    </row>
    <row r="49" spans="1:26">
      <c r="B49" s="93" t="s">
        <v>3</v>
      </c>
      <c r="C49" s="110">
        <v>1</v>
      </c>
      <c r="D49" s="113">
        <v>392</v>
      </c>
      <c r="F49" s="93" t="s">
        <v>3</v>
      </c>
      <c r="G49" s="116" t="s">
        <v>269</v>
      </c>
    </row>
    <row r="50" spans="1:26">
      <c r="B50" s="93" t="s">
        <v>4</v>
      </c>
      <c r="C50" s="110">
        <v>1</v>
      </c>
      <c r="D50" s="113">
        <v>609</v>
      </c>
      <c r="F50" s="93" t="s">
        <v>4</v>
      </c>
      <c r="G50" s="116" t="s">
        <v>270</v>
      </c>
    </row>
    <row r="51" spans="1:26">
      <c r="B51" s="93" t="s">
        <v>5</v>
      </c>
      <c r="C51" s="110">
        <v>1</v>
      </c>
      <c r="D51" s="113">
        <v>1197</v>
      </c>
      <c r="F51" s="93" t="s">
        <v>5</v>
      </c>
      <c r="G51" s="116" t="s">
        <v>271</v>
      </c>
    </row>
    <row r="52" spans="1:26">
      <c r="B52" s="93" t="s">
        <v>6</v>
      </c>
      <c r="C52" s="110">
        <v>1</v>
      </c>
      <c r="D52" s="113">
        <v>741</v>
      </c>
      <c r="F52" s="93" t="s">
        <v>6</v>
      </c>
      <c r="G52" s="116" t="s">
        <v>272</v>
      </c>
    </row>
    <row r="53" spans="1:26">
      <c r="B53" s="93" t="s">
        <v>7</v>
      </c>
      <c r="C53" s="110">
        <v>1</v>
      </c>
      <c r="D53" s="113">
        <v>394</v>
      </c>
      <c r="F53" s="93" t="s">
        <v>7</v>
      </c>
      <c r="G53" s="116" t="s">
        <v>273</v>
      </c>
    </row>
    <row r="54" spans="1:26">
      <c r="B54" s="93" t="s">
        <v>8</v>
      </c>
      <c r="C54" s="110">
        <v>1</v>
      </c>
      <c r="D54" s="113">
        <v>881</v>
      </c>
      <c r="F54" s="93" t="s">
        <v>8</v>
      </c>
      <c r="G54" s="116" t="s">
        <v>274</v>
      </c>
    </row>
    <row r="55" spans="1:26">
      <c r="B55" s="93" t="s">
        <v>9</v>
      </c>
      <c r="C55" s="110">
        <v>1</v>
      </c>
      <c r="D55" s="113">
        <v>875</v>
      </c>
      <c r="F55" s="93" t="s">
        <v>9</v>
      </c>
      <c r="G55" s="116" t="s">
        <v>275</v>
      </c>
    </row>
    <row r="56" spans="1:26">
      <c r="B56" s="93" t="s">
        <v>10</v>
      </c>
      <c r="C56" s="110">
        <v>1</v>
      </c>
      <c r="D56" s="113">
        <v>1312</v>
      </c>
      <c r="F56" s="93" t="s">
        <v>10</v>
      </c>
      <c r="G56" s="116" t="s">
        <v>276</v>
      </c>
    </row>
    <row r="57" spans="1:26">
      <c r="B57" s="93" t="s">
        <v>11</v>
      </c>
      <c r="C57" s="110">
        <v>1</v>
      </c>
      <c r="D57" s="113">
        <v>838</v>
      </c>
      <c r="F57" s="93" t="s">
        <v>11</v>
      </c>
      <c r="G57" s="116" t="s">
        <v>277</v>
      </c>
    </row>
    <row r="58" spans="1:26">
      <c r="B58" s="93" t="s">
        <v>12</v>
      </c>
      <c r="C58" s="110">
        <v>1</v>
      </c>
      <c r="D58" s="113">
        <v>803</v>
      </c>
      <c r="F58" s="93" t="s">
        <v>12</v>
      </c>
      <c r="G58" s="116" t="s">
        <v>254</v>
      </c>
    </row>
    <row r="59" spans="1:26" ht="14.25" thickBot="1">
      <c r="B59" s="96" t="s">
        <v>32</v>
      </c>
      <c r="C59" s="114" t="s">
        <v>203</v>
      </c>
      <c r="D59" s="115">
        <v>0</v>
      </c>
      <c r="F59" s="96" t="s">
        <v>32</v>
      </c>
      <c r="G59" s="118" t="s">
        <v>203</v>
      </c>
    </row>
    <row r="61" spans="1:26" ht="36.75" customHeight="1" thickBot="1">
      <c r="Z61" s="60" t="s">
        <v>278</v>
      </c>
    </row>
    <row r="62" spans="1:26">
      <c r="A62" s="88" t="s">
        <v>69</v>
      </c>
      <c r="B62" s="89" t="s">
        <v>2</v>
      </c>
      <c r="C62" s="90">
        <v>96423893</v>
      </c>
      <c r="D62" s="90">
        <v>89365736</v>
      </c>
      <c r="E62" s="90">
        <v>85921200</v>
      </c>
      <c r="F62" s="91">
        <v>1.0789805725988761</v>
      </c>
      <c r="G62" s="92">
        <v>2019</v>
      </c>
      <c r="H62" s="92">
        <v>2018</v>
      </c>
      <c r="I62" s="92">
        <v>2017</v>
      </c>
    </row>
    <row r="63" spans="1:26">
      <c r="A63" s="88" t="s">
        <v>70</v>
      </c>
      <c r="B63" s="93" t="s">
        <v>3</v>
      </c>
      <c r="C63" s="94">
        <v>93466286</v>
      </c>
      <c r="D63" s="94">
        <v>91441838</v>
      </c>
      <c r="E63" s="94">
        <v>90330342</v>
      </c>
      <c r="F63" s="95">
        <v>1.0221391875347037</v>
      </c>
      <c r="G63" s="92">
        <v>2019</v>
      </c>
      <c r="H63" s="92">
        <v>2018</v>
      </c>
      <c r="I63" s="92">
        <v>2017</v>
      </c>
    </row>
    <row r="64" spans="1:26">
      <c r="A64" s="88" t="s">
        <v>71</v>
      </c>
      <c r="B64" s="93" t="s">
        <v>4</v>
      </c>
      <c r="C64" s="94">
        <v>96015707</v>
      </c>
      <c r="D64" s="94">
        <v>92077262</v>
      </c>
      <c r="E64" s="94">
        <v>90177536</v>
      </c>
      <c r="F64" s="95">
        <v>1.0427732636098583</v>
      </c>
      <c r="G64" s="92">
        <v>2019</v>
      </c>
      <c r="H64" s="92">
        <v>2018</v>
      </c>
      <c r="I64" s="92">
        <v>2017</v>
      </c>
    </row>
    <row r="65" spans="1:16">
      <c r="A65" s="88" t="s">
        <v>72</v>
      </c>
      <c r="B65" s="93" t="s">
        <v>5</v>
      </c>
      <c r="C65" s="94">
        <v>98565248</v>
      </c>
      <c r="D65" s="94">
        <v>91085216</v>
      </c>
      <c r="E65" s="94">
        <v>89341188</v>
      </c>
      <c r="F65" s="95">
        <v>1.0821212522567878</v>
      </c>
      <c r="G65" s="92">
        <v>2019</v>
      </c>
      <c r="H65" s="92">
        <v>2018</v>
      </c>
      <c r="I65" s="92">
        <v>2017</v>
      </c>
    </row>
    <row r="66" spans="1:16">
      <c r="A66" s="88" t="s">
        <v>73</v>
      </c>
      <c r="B66" s="93" t="s">
        <v>6</v>
      </c>
      <c r="C66" s="94">
        <v>91231922</v>
      </c>
      <c r="D66" s="94">
        <v>86788724</v>
      </c>
      <c r="E66" s="94">
        <v>84976720</v>
      </c>
      <c r="F66" s="95">
        <v>1.0511955677560141</v>
      </c>
      <c r="G66" s="92">
        <v>2019</v>
      </c>
      <c r="H66" s="92">
        <v>2018</v>
      </c>
      <c r="I66" s="92">
        <v>2017</v>
      </c>
      <c r="P66" t="s">
        <v>42</v>
      </c>
    </row>
    <row r="67" spans="1:16">
      <c r="A67" s="88" t="s">
        <v>74</v>
      </c>
      <c r="B67" s="93" t="s">
        <v>7</v>
      </c>
      <c r="C67" s="94">
        <v>91549232</v>
      </c>
      <c r="D67" s="94">
        <v>85400582</v>
      </c>
      <c r="E67" s="94">
        <v>86768681</v>
      </c>
      <c r="F67" s="95">
        <v>1.071997752895876</v>
      </c>
      <c r="G67" s="92">
        <v>2019</v>
      </c>
      <c r="H67" s="92">
        <v>2018</v>
      </c>
      <c r="I67" s="92">
        <v>2017</v>
      </c>
      <c r="P67" t="s">
        <v>41</v>
      </c>
    </row>
    <row r="68" spans="1:16">
      <c r="A68" s="88" t="s">
        <v>75</v>
      </c>
      <c r="B68" s="93" t="s">
        <v>8</v>
      </c>
      <c r="C68" s="94">
        <v>95048481</v>
      </c>
      <c r="D68" s="94">
        <v>96523699</v>
      </c>
      <c r="E68" s="94">
        <v>89842975</v>
      </c>
      <c r="F68" s="95">
        <v>0.984716520240278</v>
      </c>
      <c r="G68" s="92">
        <v>2019</v>
      </c>
      <c r="H68" s="92">
        <v>2018</v>
      </c>
      <c r="I68" s="92">
        <v>2017</v>
      </c>
    </row>
    <row r="69" spans="1:16">
      <c r="A69" s="88" t="s">
        <v>76</v>
      </c>
      <c r="B69" s="93" t="s">
        <v>9</v>
      </c>
      <c r="C69" s="94">
        <v>97769872</v>
      </c>
      <c r="D69" s="94">
        <v>93306326</v>
      </c>
      <c r="E69" s="94">
        <v>89577028</v>
      </c>
      <c r="F69" s="95">
        <v>1.0478375496212335</v>
      </c>
      <c r="G69" s="92">
        <v>2019</v>
      </c>
      <c r="H69" s="92">
        <v>2018</v>
      </c>
      <c r="I69" s="92">
        <v>2017</v>
      </c>
    </row>
    <row r="70" spans="1:16">
      <c r="A70" s="88" t="s">
        <v>77</v>
      </c>
      <c r="B70" s="93" t="s">
        <v>10</v>
      </c>
      <c r="C70" s="94">
        <v>102647548</v>
      </c>
      <c r="D70" s="94">
        <v>98030981</v>
      </c>
      <c r="E70" s="94">
        <v>95186536</v>
      </c>
      <c r="F70" s="95">
        <v>1.0470929389148926</v>
      </c>
      <c r="G70" s="92">
        <v>2019</v>
      </c>
      <c r="H70" s="92">
        <v>2018</v>
      </c>
      <c r="I70" s="92">
        <v>2017</v>
      </c>
    </row>
    <row r="71" spans="1:16">
      <c r="A71" s="88" t="s">
        <v>78</v>
      </c>
      <c r="B71" s="93" t="s">
        <v>11</v>
      </c>
      <c r="C71" s="94">
        <v>94499466</v>
      </c>
      <c r="D71" s="94">
        <v>99590515</v>
      </c>
      <c r="E71" s="94">
        <v>94672685</v>
      </c>
      <c r="F71" s="95">
        <v>0.94888018201331725</v>
      </c>
      <c r="G71" s="92">
        <v>2020</v>
      </c>
      <c r="H71" s="92">
        <v>2019</v>
      </c>
      <c r="I71" s="92">
        <v>2018</v>
      </c>
    </row>
    <row r="72" spans="1:16">
      <c r="A72" s="88" t="s">
        <v>79</v>
      </c>
      <c r="B72" s="93" t="s">
        <v>12</v>
      </c>
      <c r="C72" s="94">
        <v>98644619</v>
      </c>
      <c r="D72" s="94">
        <v>95814277</v>
      </c>
      <c r="E72" s="94">
        <v>93690749</v>
      </c>
      <c r="F72" s="95">
        <v>1.0295398774443605</v>
      </c>
      <c r="G72" s="92">
        <v>2020</v>
      </c>
      <c r="H72" s="92">
        <v>2019</v>
      </c>
      <c r="I72" s="92">
        <v>2018</v>
      </c>
    </row>
    <row r="73" spans="1:16" ht="14.25" thickBot="1">
      <c r="A73" s="88" t="s">
        <v>80</v>
      </c>
      <c r="B73" s="96" t="s">
        <v>32</v>
      </c>
      <c r="C73" s="97">
        <v>0</v>
      </c>
      <c r="D73" s="97">
        <v>106427725</v>
      </c>
      <c r="E73" s="97">
        <v>102883636</v>
      </c>
      <c r="F73" s="98">
        <v>0</v>
      </c>
      <c r="G73" s="92">
        <v>2020</v>
      </c>
      <c r="H73" s="92">
        <v>2019</v>
      </c>
      <c r="I73" s="92">
        <v>2018</v>
      </c>
    </row>
    <row r="74" spans="1:16">
      <c r="A74" s="99"/>
      <c r="B74" s="100"/>
      <c r="C74" s="100"/>
      <c r="D74" s="101"/>
      <c r="E74" s="101"/>
      <c r="F74" s="101"/>
      <c r="G74" s="102"/>
      <c r="H74" s="102"/>
      <c r="I74" s="102"/>
    </row>
    <row r="75" spans="1:16" ht="14.25" thickBot="1">
      <c r="A75" s="99"/>
      <c r="B75" s="99"/>
      <c r="C75" s="99"/>
      <c r="D75" s="99"/>
      <c r="E75" s="99"/>
      <c r="F75" s="99"/>
      <c r="G75" s="103"/>
      <c r="H75" s="103"/>
      <c r="I75" s="103"/>
    </row>
    <row r="76" spans="1:16">
      <c r="A76" s="99"/>
      <c r="B76" s="89" t="s">
        <v>13</v>
      </c>
      <c r="C76" s="104" t="s">
        <v>199</v>
      </c>
      <c r="D76" s="104" t="s">
        <v>198</v>
      </c>
      <c r="E76" s="104" t="s">
        <v>197</v>
      </c>
      <c r="F76" s="105"/>
      <c r="G76" s="103"/>
      <c r="H76" s="103"/>
      <c r="I76" s="103"/>
    </row>
    <row r="77" spans="1:16">
      <c r="A77" s="88" t="s">
        <v>57</v>
      </c>
      <c r="B77" s="93" t="s">
        <v>2</v>
      </c>
      <c r="C77" s="85">
        <v>1053000950466</v>
      </c>
      <c r="D77" s="85">
        <v>981462324061</v>
      </c>
      <c r="E77" s="85">
        <v>963210860633</v>
      </c>
      <c r="F77" s="106">
        <v>1.0728898345368922</v>
      </c>
      <c r="G77" s="92">
        <v>2019</v>
      </c>
      <c r="H77" s="92">
        <v>2018</v>
      </c>
      <c r="I77" s="92">
        <v>2017</v>
      </c>
    </row>
    <row r="78" spans="1:16">
      <c r="A78" s="88" t="s">
        <v>58</v>
      </c>
      <c r="B78" s="93" t="s">
        <v>3</v>
      </c>
      <c r="C78" s="85">
        <v>1039205611015</v>
      </c>
      <c r="D78" s="85">
        <v>1021245031039</v>
      </c>
      <c r="E78" s="85">
        <v>1006881729284</v>
      </c>
      <c r="F78" s="106">
        <v>1.0175869447880956</v>
      </c>
      <c r="G78" s="92">
        <v>2019</v>
      </c>
      <c r="H78" s="92">
        <v>2018</v>
      </c>
      <c r="I78" s="92">
        <v>2017</v>
      </c>
    </row>
    <row r="79" spans="1:16">
      <c r="A79" s="88" t="s">
        <v>59</v>
      </c>
      <c r="B79" s="93" t="s">
        <v>4</v>
      </c>
      <c r="C79" s="85">
        <v>1060943590339</v>
      </c>
      <c r="D79" s="85">
        <v>1032606952028</v>
      </c>
      <c r="E79" s="85">
        <v>1015532000433</v>
      </c>
      <c r="F79" s="106">
        <v>1.0274418434384429</v>
      </c>
      <c r="G79" s="92">
        <v>2019</v>
      </c>
      <c r="H79" s="92">
        <v>2018</v>
      </c>
      <c r="I79" s="92">
        <v>2017</v>
      </c>
    </row>
    <row r="80" spans="1:16">
      <c r="A80" s="88" t="s">
        <v>60</v>
      </c>
      <c r="B80" s="93" t="s">
        <v>5</v>
      </c>
      <c r="C80" s="85">
        <v>1119661653568</v>
      </c>
      <c r="D80" s="85">
        <v>1044393019746</v>
      </c>
      <c r="E80" s="85">
        <v>1016910924850</v>
      </c>
      <c r="F80" s="106">
        <v>1.072069261665791</v>
      </c>
      <c r="G80" s="92">
        <v>2019</v>
      </c>
      <c r="H80" s="92">
        <v>2018</v>
      </c>
      <c r="I80" s="92">
        <v>2017</v>
      </c>
    </row>
    <row r="81" spans="1:9">
      <c r="A81" s="88" t="s">
        <v>61</v>
      </c>
      <c r="B81" s="93" t="s">
        <v>6</v>
      </c>
      <c r="C81" s="85">
        <v>1074090294317</v>
      </c>
      <c r="D81" s="85">
        <v>1040660741015</v>
      </c>
      <c r="E81" s="85">
        <v>1014928832719</v>
      </c>
      <c r="F81" s="106">
        <v>1.0321233923645421</v>
      </c>
      <c r="G81" s="92">
        <v>2019</v>
      </c>
      <c r="H81" s="92">
        <v>2018</v>
      </c>
      <c r="I81" s="92">
        <v>2017</v>
      </c>
    </row>
    <row r="82" spans="1:9">
      <c r="A82" s="88" t="s">
        <v>62</v>
      </c>
      <c r="B82" s="93" t="s">
        <v>7</v>
      </c>
      <c r="C82" s="85">
        <v>1039380120339</v>
      </c>
      <c r="D82" s="85">
        <v>974113368795</v>
      </c>
      <c r="E82" s="85">
        <v>995977941092</v>
      </c>
      <c r="F82" s="106">
        <v>1.0670011865505311</v>
      </c>
      <c r="G82" s="92">
        <v>2019</v>
      </c>
      <c r="H82" s="92">
        <v>2018</v>
      </c>
      <c r="I82" s="92">
        <v>2017</v>
      </c>
    </row>
    <row r="83" spans="1:9">
      <c r="A83" s="88" t="s">
        <v>63</v>
      </c>
      <c r="B83" s="93" t="s">
        <v>8</v>
      </c>
      <c r="C83" s="85">
        <v>1088100058973</v>
      </c>
      <c r="D83" s="85">
        <v>1087489786965</v>
      </c>
      <c r="E83" s="85">
        <v>1027629708320</v>
      </c>
      <c r="F83" s="106">
        <v>1.000561174932689</v>
      </c>
      <c r="G83" s="92">
        <v>2019</v>
      </c>
      <c r="H83" s="92">
        <v>2018</v>
      </c>
      <c r="I83" s="92">
        <v>2017</v>
      </c>
    </row>
    <row r="84" spans="1:9">
      <c r="A84" s="88" t="s">
        <v>64</v>
      </c>
      <c r="B84" s="93" t="s">
        <v>9</v>
      </c>
      <c r="C84" s="85">
        <v>1087489963700</v>
      </c>
      <c r="D84" s="85">
        <v>1042047556319</v>
      </c>
      <c r="E84" s="85">
        <v>1010452539171</v>
      </c>
      <c r="F84" s="106">
        <v>1.0436087653633812</v>
      </c>
      <c r="G84" s="92">
        <v>2019</v>
      </c>
      <c r="H84" s="92">
        <v>2018</v>
      </c>
      <c r="I84" s="92">
        <v>2017</v>
      </c>
    </row>
    <row r="85" spans="1:9">
      <c r="A85" s="88" t="s">
        <v>65</v>
      </c>
      <c r="B85" s="93" t="s">
        <v>10</v>
      </c>
      <c r="C85" s="85">
        <v>1131222116147</v>
      </c>
      <c r="D85" s="85">
        <v>1072930507878</v>
      </c>
      <c r="E85" s="85">
        <v>1058965180383</v>
      </c>
      <c r="F85" s="106">
        <v>1.0543293417802864</v>
      </c>
      <c r="G85" s="92">
        <v>2019</v>
      </c>
      <c r="H85" s="92">
        <v>2018</v>
      </c>
      <c r="I85" s="92">
        <v>2017</v>
      </c>
    </row>
    <row r="86" spans="1:9">
      <c r="A86" s="88" t="s">
        <v>66</v>
      </c>
      <c r="B86" s="93" t="s">
        <v>11</v>
      </c>
      <c r="C86" s="85">
        <v>1083821473693</v>
      </c>
      <c r="D86" s="85">
        <v>1073377801434</v>
      </c>
      <c r="E86" s="85">
        <v>1042436350569</v>
      </c>
      <c r="F86" s="106">
        <v>1.0097297263321894</v>
      </c>
      <c r="G86" s="92">
        <v>2020</v>
      </c>
      <c r="H86" s="92">
        <v>2019</v>
      </c>
      <c r="I86" s="92">
        <v>2018</v>
      </c>
    </row>
    <row r="87" spans="1:9">
      <c r="A87" s="88" t="s">
        <v>67</v>
      </c>
      <c r="B87" s="93" t="s">
        <v>12</v>
      </c>
      <c r="C87" s="85">
        <v>1080260032928</v>
      </c>
      <c r="D87" s="85">
        <v>1033826378963</v>
      </c>
      <c r="E87" s="85">
        <v>1015694574125</v>
      </c>
      <c r="F87" s="106">
        <v>1.0449143636783347</v>
      </c>
      <c r="G87" s="92">
        <v>2020</v>
      </c>
      <c r="H87" s="92">
        <v>2019</v>
      </c>
      <c r="I87" s="92">
        <v>2018</v>
      </c>
    </row>
    <row r="88" spans="1:9" ht="14.25" thickBot="1">
      <c r="A88" s="88" t="s">
        <v>68</v>
      </c>
      <c r="B88" s="96" t="s">
        <v>32</v>
      </c>
      <c r="C88" s="87">
        <v>0</v>
      </c>
      <c r="D88" s="87">
        <v>1140359499002</v>
      </c>
      <c r="E88" s="87">
        <v>1129460210106</v>
      </c>
      <c r="F88" s="108">
        <v>0</v>
      </c>
      <c r="G88" s="92">
        <v>2020</v>
      </c>
      <c r="H88" s="92">
        <v>2019</v>
      </c>
      <c r="I88" s="92">
        <v>2018</v>
      </c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2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4">
      <c r="A1" s="122">
        <v>87</v>
      </c>
      <c r="B1" s="123" t="s">
        <v>56</v>
      </c>
      <c r="C1" s="104" t="s">
        <v>199</v>
      </c>
      <c r="D1" s="104" t="s">
        <v>198</v>
      </c>
      <c r="E1" s="104" t="s">
        <v>197</v>
      </c>
      <c r="F1" s="124"/>
      <c r="G1" s="34"/>
      <c r="H1" s="34"/>
      <c r="I1" s="34"/>
      <c r="K1" s="44" t="s">
        <v>12</v>
      </c>
    </row>
    <row r="2" spans="1:14" ht="21.75" customHeight="1">
      <c r="A2" s="125" t="s">
        <v>94</v>
      </c>
      <c r="B2" s="126" t="s">
        <v>2</v>
      </c>
      <c r="C2" s="127">
        <v>7791.8582999999999</v>
      </c>
      <c r="D2" s="127">
        <v>7337.2241999999997</v>
      </c>
      <c r="E2" s="127">
        <v>7068.8317999999999</v>
      </c>
      <c r="F2" s="128">
        <v>1.0619626833809985</v>
      </c>
      <c r="G2" s="129">
        <v>2019</v>
      </c>
      <c r="H2" s="129">
        <v>2018</v>
      </c>
      <c r="I2" s="129">
        <v>2017</v>
      </c>
      <c r="J2" s="42"/>
      <c r="K2" s="15" t="s">
        <v>200</v>
      </c>
      <c r="L2" s="45" t="s">
        <v>224</v>
      </c>
      <c r="M2" s="17" t="s">
        <v>18</v>
      </c>
      <c r="N2" s="30">
        <v>1.0174112588739208</v>
      </c>
    </row>
    <row r="3" spans="1:14">
      <c r="A3" s="125" t="s">
        <v>95</v>
      </c>
      <c r="B3" s="126" t="s">
        <v>3</v>
      </c>
      <c r="C3" s="127">
        <v>7517.4654</v>
      </c>
      <c r="D3" s="127">
        <v>7488.1842999999999</v>
      </c>
      <c r="E3" s="127">
        <v>7415.7286000000004</v>
      </c>
      <c r="F3" s="128">
        <v>1.0039103070686977</v>
      </c>
      <c r="G3" s="129">
        <v>2019</v>
      </c>
      <c r="H3" s="129">
        <v>2018</v>
      </c>
      <c r="I3" s="129">
        <v>2017</v>
      </c>
      <c r="J3" s="42"/>
      <c r="K3" s="42"/>
      <c r="L3" s="42"/>
      <c r="M3" s="42"/>
      <c r="N3" s="42"/>
    </row>
    <row r="4" spans="1:14">
      <c r="A4" s="125" t="s">
        <v>96</v>
      </c>
      <c r="B4" s="126" t="s">
        <v>4</v>
      </c>
      <c r="C4" s="127">
        <v>7717.9367000000002</v>
      </c>
      <c r="D4" s="127">
        <v>7543.5793000000003</v>
      </c>
      <c r="E4" s="127">
        <v>7402.2864</v>
      </c>
      <c r="F4" s="128">
        <v>1.0231133515094089</v>
      </c>
      <c r="G4" s="129">
        <v>2019</v>
      </c>
      <c r="H4" s="129">
        <v>2018</v>
      </c>
      <c r="I4" s="129">
        <v>2017</v>
      </c>
      <c r="J4" s="42"/>
      <c r="K4" s="42"/>
      <c r="L4" s="42"/>
      <c r="M4" s="42"/>
      <c r="N4" s="42"/>
    </row>
    <row r="5" spans="1:14" ht="21.75" customHeight="1">
      <c r="A5" s="125" t="s">
        <v>97</v>
      </c>
      <c r="B5" s="126" t="s">
        <v>5</v>
      </c>
      <c r="C5" s="127">
        <v>7933.9366</v>
      </c>
      <c r="D5" s="127">
        <v>7456.5884999999998</v>
      </c>
      <c r="E5" s="127">
        <v>7336.7479999999996</v>
      </c>
      <c r="F5" s="128">
        <v>1.0640169562796713</v>
      </c>
      <c r="G5" s="129">
        <v>2019</v>
      </c>
      <c r="H5" s="129">
        <v>2018</v>
      </c>
      <c r="I5" s="129">
        <v>2017</v>
      </c>
      <c r="J5" s="42"/>
      <c r="K5" s="15" t="s">
        <v>200</v>
      </c>
      <c r="L5" s="45">
        <v>0</v>
      </c>
      <c r="M5" s="17" t="s">
        <v>18</v>
      </c>
      <c r="N5" s="47" t="s">
        <v>33</v>
      </c>
    </row>
    <row r="6" spans="1:14" ht="11.25" customHeight="1">
      <c r="A6" s="125" t="s">
        <v>98</v>
      </c>
      <c r="B6" s="126" t="s">
        <v>6</v>
      </c>
      <c r="C6" s="127">
        <v>7391.1665000000003</v>
      </c>
      <c r="D6" s="127">
        <v>7098.3832000000002</v>
      </c>
      <c r="E6" s="127">
        <v>6999.6480000000001</v>
      </c>
      <c r="F6" s="128">
        <v>1.0412464770850918</v>
      </c>
      <c r="G6" s="129">
        <v>2019</v>
      </c>
      <c r="H6" s="129">
        <v>2018</v>
      </c>
      <c r="I6" s="129">
        <v>2017</v>
      </c>
      <c r="J6" s="42"/>
      <c r="K6" s="42"/>
      <c r="L6" s="42"/>
      <c r="M6" s="42"/>
      <c r="N6" s="42"/>
    </row>
    <row r="7" spans="1:14">
      <c r="A7" s="125" t="s">
        <v>99</v>
      </c>
      <c r="B7" s="126" t="s">
        <v>7</v>
      </c>
      <c r="C7" s="127">
        <v>7375.9016000000001</v>
      </c>
      <c r="D7" s="127">
        <v>6958.7156999999997</v>
      </c>
      <c r="E7" s="127">
        <v>7129.2169999999996</v>
      </c>
      <c r="F7" s="128">
        <v>1.0599515654878673</v>
      </c>
      <c r="G7" s="129">
        <v>2019</v>
      </c>
      <c r="H7" s="129">
        <v>2018</v>
      </c>
      <c r="I7" s="129">
        <v>2017</v>
      </c>
      <c r="J7" s="42"/>
      <c r="K7" s="42"/>
      <c r="L7" s="42"/>
      <c r="M7" s="42"/>
      <c r="N7" s="42"/>
    </row>
    <row r="8" spans="1:14" ht="21.75" customHeight="1">
      <c r="A8" s="125" t="s">
        <v>100</v>
      </c>
      <c r="B8" s="126" t="s">
        <v>8</v>
      </c>
      <c r="C8" s="127">
        <v>7636.2413999999999</v>
      </c>
      <c r="D8" s="127">
        <v>7837.6013999999996</v>
      </c>
      <c r="E8" s="127">
        <v>7358.5277999999998</v>
      </c>
      <c r="F8" s="128">
        <v>0.97430846636319124</v>
      </c>
      <c r="G8" s="129">
        <v>2019</v>
      </c>
      <c r="H8" s="129">
        <v>2018</v>
      </c>
      <c r="I8" s="129">
        <v>2017</v>
      </c>
      <c r="J8" s="42"/>
      <c r="K8" s="15" t="s">
        <v>200</v>
      </c>
      <c r="L8" s="45" t="s">
        <v>225</v>
      </c>
      <c r="M8" s="17" t="s">
        <v>18</v>
      </c>
      <c r="N8" s="30">
        <v>1.0835723649504099</v>
      </c>
    </row>
    <row r="9" spans="1:14">
      <c r="A9" s="125" t="s">
        <v>101</v>
      </c>
      <c r="B9" s="126" t="s">
        <v>9</v>
      </c>
      <c r="C9" s="127">
        <v>7862.0528999999997</v>
      </c>
      <c r="D9" s="127">
        <v>7567.5691999999999</v>
      </c>
      <c r="E9" s="127">
        <v>7340.0380999999998</v>
      </c>
      <c r="F9" s="128">
        <v>1.0389139091057138</v>
      </c>
      <c r="G9" s="129">
        <v>2019</v>
      </c>
      <c r="H9" s="129">
        <v>2018</v>
      </c>
      <c r="I9" s="129">
        <v>2017</v>
      </c>
      <c r="J9" s="42"/>
      <c r="K9" s="42"/>
      <c r="L9" s="42"/>
      <c r="M9" s="42"/>
      <c r="N9" s="42"/>
    </row>
    <row r="10" spans="1:14">
      <c r="A10" s="125" t="s">
        <v>102</v>
      </c>
      <c r="B10" s="126" t="s">
        <v>10</v>
      </c>
      <c r="C10" s="127">
        <v>8263.3037000000004</v>
      </c>
      <c r="D10" s="127">
        <v>7961.6453000000001</v>
      </c>
      <c r="E10" s="127">
        <v>7798.6724000000004</v>
      </c>
      <c r="F10" s="128">
        <v>1.0378889524254491</v>
      </c>
      <c r="G10" s="129">
        <v>2019</v>
      </c>
      <c r="H10" s="129">
        <v>2018</v>
      </c>
      <c r="I10" s="129">
        <v>2017</v>
      </c>
      <c r="J10" s="42"/>
      <c r="K10" s="42"/>
      <c r="L10" s="42"/>
      <c r="M10" s="42"/>
      <c r="N10" s="42"/>
    </row>
    <row r="11" spans="1:14">
      <c r="A11" s="125" t="s">
        <v>103</v>
      </c>
      <c r="B11" s="126" t="s">
        <v>11</v>
      </c>
      <c r="C11" s="127">
        <v>7659.3535000000002</v>
      </c>
      <c r="D11" s="127">
        <v>8150.8653999999997</v>
      </c>
      <c r="E11" s="127">
        <v>7821.3980000000001</v>
      </c>
      <c r="F11" s="128">
        <v>0.93969819450091774</v>
      </c>
      <c r="G11" s="129">
        <v>2020</v>
      </c>
      <c r="H11" s="129">
        <v>2019</v>
      </c>
      <c r="I11" s="129">
        <v>2018</v>
      </c>
      <c r="J11" s="42"/>
      <c r="K11" s="42"/>
      <c r="L11" s="42"/>
      <c r="M11" s="42"/>
      <c r="N11" s="42"/>
    </row>
    <row r="12" spans="1:14">
      <c r="A12" s="125" t="s">
        <v>104</v>
      </c>
      <c r="B12" s="126" t="s">
        <v>12</v>
      </c>
      <c r="C12" s="127">
        <v>7961.2079999999996</v>
      </c>
      <c r="D12" s="127">
        <v>7824.9655000000002</v>
      </c>
      <c r="E12" s="127">
        <v>7716.8770999999997</v>
      </c>
      <c r="F12" s="128">
        <v>1.0174112588739208</v>
      </c>
      <c r="G12" s="129">
        <v>2020</v>
      </c>
      <c r="H12" s="129">
        <v>2019</v>
      </c>
      <c r="I12" s="129">
        <v>2018</v>
      </c>
      <c r="J12" s="42"/>
      <c r="K12" s="42"/>
      <c r="L12" s="42"/>
      <c r="M12" s="42"/>
      <c r="N12" s="42"/>
    </row>
    <row r="13" spans="1:14" ht="14.25" thickBot="1">
      <c r="A13" s="125" t="s">
        <v>105</v>
      </c>
      <c r="B13" s="130" t="s">
        <v>32</v>
      </c>
      <c r="C13" s="131"/>
      <c r="D13" s="131">
        <v>8615.7158999999992</v>
      </c>
      <c r="E13" s="131">
        <v>8491.3613000000005</v>
      </c>
      <c r="F13" s="132">
        <v>0</v>
      </c>
      <c r="G13" s="129">
        <v>2020</v>
      </c>
      <c r="H13" s="129">
        <v>2019</v>
      </c>
      <c r="I13" s="129">
        <v>2018</v>
      </c>
      <c r="J13" s="42"/>
      <c r="K13" s="42"/>
      <c r="L13" s="42"/>
      <c r="M13" s="42"/>
      <c r="N13" s="42"/>
    </row>
    <row r="14" spans="1:14">
      <c r="A14" s="34"/>
      <c r="B14" s="34"/>
      <c r="C14" s="34"/>
      <c r="D14" s="133"/>
      <c r="E14" s="133"/>
      <c r="F14" s="134"/>
      <c r="G14" s="134"/>
      <c r="H14" s="134"/>
      <c r="I14" s="134"/>
    </row>
    <row r="15" spans="1:14" hidden="1">
      <c r="A15" s="34"/>
      <c r="B15" s="135" t="s">
        <v>21</v>
      </c>
      <c r="C15" s="135" t="s">
        <v>43</v>
      </c>
      <c r="D15" s="135" t="s">
        <v>37</v>
      </c>
      <c r="E15" s="135" t="s">
        <v>34</v>
      </c>
      <c r="F15" s="134"/>
      <c r="G15" s="134"/>
      <c r="H15" s="134"/>
      <c r="I15" s="134"/>
      <c r="J15" s="1"/>
      <c r="L15" s="1"/>
    </row>
    <row r="16" spans="1:14" hidden="1">
      <c r="A16" s="34"/>
      <c r="B16" s="135" t="s">
        <v>2</v>
      </c>
      <c r="C16" s="136" t="s">
        <v>33</v>
      </c>
      <c r="D16" s="136" t="s">
        <v>33</v>
      </c>
      <c r="E16" s="136">
        <v>0</v>
      </c>
      <c r="F16" s="137" t="s">
        <v>33</v>
      </c>
      <c r="G16" s="137"/>
      <c r="H16" s="137"/>
      <c r="I16" s="137"/>
      <c r="M16" s="1"/>
    </row>
    <row r="17" spans="1:21" hidden="1">
      <c r="A17" s="34"/>
      <c r="B17" s="135" t="s">
        <v>3</v>
      </c>
      <c r="C17" s="136" t="s">
        <v>33</v>
      </c>
      <c r="D17" s="136" t="s">
        <v>33</v>
      </c>
      <c r="E17" s="136">
        <v>0</v>
      </c>
      <c r="F17" s="137" t="s">
        <v>33</v>
      </c>
      <c r="G17" s="137"/>
      <c r="H17" s="137"/>
      <c r="I17" s="137"/>
      <c r="M17" s="3"/>
      <c r="S17" s="3"/>
    </row>
    <row r="18" spans="1:21" hidden="1">
      <c r="A18" s="34"/>
      <c r="B18" s="135" t="s">
        <v>4</v>
      </c>
      <c r="C18" s="136"/>
      <c r="D18" s="136" t="s">
        <v>33</v>
      </c>
      <c r="E18" s="136">
        <v>0</v>
      </c>
      <c r="F18" s="137" t="s">
        <v>33</v>
      </c>
      <c r="G18" s="137"/>
      <c r="H18" s="137"/>
      <c r="I18" s="137"/>
      <c r="M18" s="3"/>
      <c r="S18" s="3"/>
    </row>
    <row r="19" spans="1:21" hidden="1">
      <c r="A19" s="34"/>
      <c r="B19" s="135" t="s">
        <v>5</v>
      </c>
      <c r="C19" s="136"/>
      <c r="D19" s="136" t="s">
        <v>33</v>
      </c>
      <c r="E19" s="136">
        <v>2.9999999999999997E-4</v>
      </c>
      <c r="F19" s="137" t="s">
        <v>33</v>
      </c>
      <c r="G19" s="137"/>
      <c r="H19" s="137"/>
      <c r="I19" s="137"/>
      <c r="M19" s="3"/>
      <c r="S19" s="3"/>
    </row>
    <row r="20" spans="1:21" hidden="1">
      <c r="A20" s="34"/>
      <c r="B20" s="135" t="s">
        <v>6</v>
      </c>
      <c r="C20" s="136"/>
      <c r="D20" s="136" t="s">
        <v>33</v>
      </c>
      <c r="E20" s="136" t="s">
        <v>33</v>
      </c>
      <c r="F20" s="137" t="s">
        <v>33</v>
      </c>
      <c r="G20" s="137"/>
      <c r="H20" s="137"/>
      <c r="I20" s="137"/>
      <c r="M20" s="3"/>
      <c r="S20" s="3"/>
    </row>
    <row r="21" spans="1:21" hidden="1">
      <c r="A21" s="34"/>
      <c r="B21" s="135" t="s">
        <v>7</v>
      </c>
      <c r="C21" s="136"/>
      <c r="D21" s="136">
        <v>-1.7600000000000001E-2</v>
      </c>
      <c r="E21" s="136" t="s">
        <v>33</v>
      </c>
      <c r="F21" s="137">
        <v>0</v>
      </c>
      <c r="G21" s="137"/>
      <c r="H21" s="137"/>
      <c r="I21" s="137"/>
      <c r="M21" s="3"/>
      <c r="S21" s="3"/>
    </row>
    <row r="22" spans="1:21" hidden="1">
      <c r="A22" s="34"/>
      <c r="B22" s="135" t="s">
        <v>8</v>
      </c>
      <c r="C22" s="136"/>
      <c r="D22" s="136" t="s">
        <v>33</v>
      </c>
      <c r="E22" s="136" t="s">
        <v>33</v>
      </c>
      <c r="F22" s="137" t="s">
        <v>33</v>
      </c>
      <c r="G22" s="137"/>
      <c r="H22" s="137"/>
      <c r="I22" s="137"/>
      <c r="M22" s="3"/>
      <c r="S22" s="3"/>
    </row>
    <row r="23" spans="1:21" hidden="1">
      <c r="A23" s="34"/>
      <c r="B23" s="135" t="s">
        <v>9</v>
      </c>
      <c r="C23" s="136"/>
      <c r="D23" s="136" t="s">
        <v>33</v>
      </c>
      <c r="E23" s="136" t="s">
        <v>33</v>
      </c>
      <c r="F23" s="137" t="s">
        <v>33</v>
      </c>
      <c r="G23" s="137"/>
      <c r="H23" s="137"/>
      <c r="I23" s="137"/>
      <c r="M23" s="3"/>
      <c r="S23" s="3"/>
    </row>
    <row r="24" spans="1:21" hidden="1">
      <c r="A24" s="34"/>
      <c r="B24" s="135" t="s">
        <v>10</v>
      </c>
      <c r="C24" s="136"/>
      <c r="D24" s="136" t="s">
        <v>33</v>
      </c>
      <c r="E24" s="136">
        <v>-2.0000000000000001E-4</v>
      </c>
      <c r="F24" s="137" t="s">
        <v>33</v>
      </c>
      <c r="G24" s="137"/>
      <c r="H24" s="137"/>
      <c r="I24" s="137"/>
      <c r="M24" s="3"/>
      <c r="S24" s="3"/>
    </row>
    <row r="25" spans="1:21" hidden="1">
      <c r="A25" s="34"/>
      <c r="B25" s="135" t="s">
        <v>11</v>
      </c>
      <c r="C25" s="136"/>
      <c r="D25" s="136" t="s">
        <v>33</v>
      </c>
      <c r="E25" s="136" t="s">
        <v>33</v>
      </c>
      <c r="F25" s="137" t="s">
        <v>33</v>
      </c>
      <c r="G25" s="137"/>
      <c r="H25" s="137"/>
      <c r="I25" s="137"/>
      <c r="M25" s="3"/>
      <c r="S25" s="3"/>
    </row>
    <row r="26" spans="1:21" hidden="1">
      <c r="A26" s="34"/>
      <c r="B26" s="135" t="s">
        <v>12</v>
      </c>
      <c r="C26" s="136"/>
      <c r="D26" s="136" t="s">
        <v>33</v>
      </c>
      <c r="E26" s="136" t="s">
        <v>33</v>
      </c>
      <c r="F26" s="137" t="s">
        <v>33</v>
      </c>
      <c r="G26" s="137"/>
      <c r="H26" s="137"/>
      <c r="I26" s="137"/>
      <c r="M26" s="3"/>
      <c r="S26" s="3"/>
    </row>
    <row r="27" spans="1:21" hidden="1">
      <c r="A27" s="34"/>
      <c r="B27" s="135" t="s">
        <v>1</v>
      </c>
      <c r="C27" s="136"/>
      <c r="D27" s="136" t="s">
        <v>33</v>
      </c>
      <c r="E27" s="136" t="s">
        <v>33</v>
      </c>
      <c r="F27" s="137" t="s">
        <v>33</v>
      </c>
      <c r="G27" s="137"/>
      <c r="H27" s="137"/>
      <c r="I27" s="137"/>
      <c r="M27" s="3"/>
      <c r="S27" s="3"/>
    </row>
    <row r="28" spans="1:21" ht="14.25" thickBot="1">
      <c r="A28" s="34"/>
      <c r="B28" s="34"/>
      <c r="C28" s="34"/>
      <c r="D28" s="133"/>
      <c r="E28" s="133"/>
      <c r="F28" s="34"/>
      <c r="G28" s="34"/>
      <c r="H28" s="34"/>
      <c r="I28" s="34"/>
      <c r="M28" s="3"/>
      <c r="S28" s="3"/>
    </row>
    <row r="29" spans="1:21">
      <c r="A29" s="122">
        <v>43</v>
      </c>
      <c r="B29" s="138" t="s">
        <v>22</v>
      </c>
      <c r="C29" s="104" t="s">
        <v>199</v>
      </c>
      <c r="D29" s="104" t="s">
        <v>198</v>
      </c>
      <c r="E29" s="104" t="s">
        <v>197</v>
      </c>
      <c r="F29" s="124"/>
      <c r="G29" s="34"/>
      <c r="H29" s="34"/>
      <c r="I29" s="34"/>
      <c r="J29" s="42"/>
      <c r="M29" s="3"/>
      <c r="O29" s="1"/>
      <c r="Q29" s="1"/>
      <c r="R29" s="3"/>
    </row>
    <row r="30" spans="1:21">
      <c r="A30" s="125" t="s">
        <v>106</v>
      </c>
      <c r="B30" s="126" t="s">
        <v>2</v>
      </c>
      <c r="C30" s="127">
        <v>1850.5309999999999</v>
      </c>
      <c r="D30" s="127">
        <v>1599.3494000000001</v>
      </c>
      <c r="E30" s="127">
        <v>1523.2882</v>
      </c>
      <c r="F30" s="139">
        <v>1.157052361416461</v>
      </c>
      <c r="G30" s="129">
        <v>2019</v>
      </c>
      <c r="H30" s="129">
        <v>2018</v>
      </c>
      <c r="I30" s="129">
        <v>2017</v>
      </c>
      <c r="M30" s="3"/>
    </row>
    <row r="31" spans="1:21">
      <c r="A31" s="125" t="s">
        <v>107</v>
      </c>
      <c r="B31" s="126" t="s">
        <v>3</v>
      </c>
      <c r="C31" s="127">
        <v>1829.1632</v>
      </c>
      <c r="D31" s="127">
        <v>1655.9994999999999</v>
      </c>
      <c r="E31" s="127">
        <v>1617.3055999999999</v>
      </c>
      <c r="F31" s="139">
        <v>1.1045674832631291</v>
      </c>
      <c r="G31" s="129">
        <v>2019</v>
      </c>
      <c r="H31" s="129">
        <v>2018</v>
      </c>
      <c r="I31" s="129">
        <v>2017</v>
      </c>
      <c r="N31" s="3"/>
      <c r="O31" s="1"/>
      <c r="P31" s="1"/>
      <c r="Q31" s="1"/>
      <c r="R31" s="1"/>
      <c r="S31" s="1"/>
      <c r="U31" s="3"/>
    </row>
    <row r="32" spans="1:21">
      <c r="A32" s="125" t="s">
        <v>108</v>
      </c>
      <c r="B32" s="126" t="s">
        <v>4</v>
      </c>
      <c r="C32" s="127">
        <v>1883.634</v>
      </c>
      <c r="D32" s="127">
        <v>1664.1469</v>
      </c>
      <c r="E32" s="127">
        <v>1615.4672</v>
      </c>
      <c r="F32" s="139">
        <v>1.1318916617276997</v>
      </c>
      <c r="G32" s="129">
        <v>2019</v>
      </c>
      <c r="H32" s="129">
        <v>2018</v>
      </c>
      <c r="I32" s="129">
        <v>2017</v>
      </c>
      <c r="N32" s="1"/>
      <c r="O32" s="42"/>
      <c r="P32" s="42"/>
      <c r="Q32" s="42"/>
      <c r="R32" s="21"/>
      <c r="S32" s="21"/>
    </row>
    <row r="33" spans="1:19">
      <c r="A33" s="125" t="s">
        <v>109</v>
      </c>
      <c r="B33" s="126" t="s">
        <v>5</v>
      </c>
      <c r="C33" s="127">
        <v>1922.5881999999999</v>
      </c>
      <c r="D33" s="127">
        <v>1651.9331</v>
      </c>
      <c r="E33" s="127">
        <v>1597.3707999999999</v>
      </c>
      <c r="F33" s="139">
        <v>1.1638414412787055</v>
      </c>
      <c r="G33" s="129">
        <v>2019</v>
      </c>
      <c r="H33" s="129">
        <v>2018</v>
      </c>
      <c r="I33" s="129">
        <v>2017</v>
      </c>
      <c r="M33" s="21"/>
      <c r="N33" s="1"/>
      <c r="O33" s="42"/>
      <c r="P33" s="42"/>
      <c r="Q33" s="42"/>
      <c r="R33" s="21"/>
      <c r="S33" s="21"/>
    </row>
    <row r="34" spans="1:19">
      <c r="A34" s="125" t="s">
        <v>110</v>
      </c>
      <c r="B34" s="126" t="s">
        <v>6</v>
      </c>
      <c r="C34" s="127">
        <v>1732.0298</v>
      </c>
      <c r="D34" s="127">
        <v>1580.4943000000001</v>
      </c>
      <c r="E34" s="127">
        <v>1498.0273</v>
      </c>
      <c r="F34" s="139">
        <v>1.0958785488818277</v>
      </c>
      <c r="G34" s="129">
        <v>2019</v>
      </c>
      <c r="H34" s="129">
        <v>2018</v>
      </c>
      <c r="I34" s="129">
        <v>2017</v>
      </c>
      <c r="M34" s="21"/>
      <c r="N34" s="1"/>
      <c r="O34" s="42"/>
      <c r="P34" s="42"/>
      <c r="Q34" s="42"/>
      <c r="R34" s="21"/>
      <c r="S34" s="21"/>
    </row>
    <row r="35" spans="1:19">
      <c r="A35" s="125" t="s">
        <v>111</v>
      </c>
      <c r="B35" s="126" t="s">
        <v>7</v>
      </c>
      <c r="C35" s="127">
        <v>1779.0216</v>
      </c>
      <c r="D35" s="127">
        <v>1581.3425</v>
      </c>
      <c r="E35" s="127">
        <v>1547.6511</v>
      </c>
      <c r="F35" s="139">
        <v>1.1250071379223667</v>
      </c>
      <c r="G35" s="129">
        <v>2019</v>
      </c>
      <c r="H35" s="129">
        <v>2018</v>
      </c>
      <c r="I35" s="129">
        <v>2017</v>
      </c>
      <c r="M35" s="21"/>
      <c r="N35" s="1"/>
      <c r="O35" s="42"/>
      <c r="P35" s="42"/>
      <c r="Q35" s="42"/>
      <c r="R35" s="21"/>
      <c r="S35" s="21"/>
    </row>
    <row r="36" spans="1:19">
      <c r="A36" s="125" t="s">
        <v>112</v>
      </c>
      <c r="B36" s="126" t="s">
        <v>8</v>
      </c>
      <c r="C36" s="127">
        <v>1868.6067</v>
      </c>
      <c r="D36" s="127">
        <v>1814.7684999999999</v>
      </c>
      <c r="E36" s="127">
        <v>1625.7697000000001</v>
      </c>
      <c r="F36" s="139">
        <v>1.0296667040451717</v>
      </c>
      <c r="G36" s="129">
        <v>2019</v>
      </c>
      <c r="H36" s="129">
        <v>2018</v>
      </c>
      <c r="I36" s="129">
        <v>2017</v>
      </c>
      <c r="M36" s="21"/>
      <c r="N36" s="1"/>
      <c r="O36" s="42"/>
      <c r="P36" s="42"/>
      <c r="Q36" s="42"/>
      <c r="R36" s="21"/>
      <c r="S36" s="21"/>
    </row>
    <row r="37" spans="1:19">
      <c r="A37" s="125" t="s">
        <v>113</v>
      </c>
      <c r="B37" s="126" t="s">
        <v>9</v>
      </c>
      <c r="C37" s="127">
        <v>1914.9342999999999</v>
      </c>
      <c r="D37" s="127">
        <v>1763.0634</v>
      </c>
      <c r="E37" s="127">
        <v>1617.6647</v>
      </c>
      <c r="F37" s="139">
        <v>1.0861403509368976</v>
      </c>
      <c r="G37" s="129">
        <v>2019</v>
      </c>
      <c r="H37" s="129">
        <v>2018</v>
      </c>
      <c r="I37" s="129">
        <v>2017</v>
      </c>
      <c r="M37" s="21"/>
      <c r="N37" s="1"/>
      <c r="O37" s="42"/>
      <c r="P37" s="42"/>
      <c r="Q37" s="42"/>
      <c r="R37" s="21"/>
      <c r="S37" s="21"/>
    </row>
    <row r="38" spans="1:19">
      <c r="A38" s="125" t="s">
        <v>114</v>
      </c>
      <c r="B38" s="126" t="s">
        <v>10</v>
      </c>
      <c r="C38" s="127">
        <v>2001.4511</v>
      </c>
      <c r="D38" s="127">
        <v>1841.4528</v>
      </c>
      <c r="E38" s="127">
        <v>1719.9811999999999</v>
      </c>
      <c r="F38" s="139">
        <v>1.0868869948770883</v>
      </c>
      <c r="G38" s="129">
        <v>2019</v>
      </c>
      <c r="H38" s="129">
        <v>2018</v>
      </c>
      <c r="I38" s="129">
        <v>2017</v>
      </c>
      <c r="M38" s="21"/>
      <c r="N38" s="1"/>
      <c r="O38" s="42"/>
      <c r="P38" s="42"/>
      <c r="Q38" s="42"/>
      <c r="R38" s="21"/>
      <c r="S38" s="21"/>
    </row>
    <row r="39" spans="1:19">
      <c r="A39" s="125" t="s">
        <v>115</v>
      </c>
      <c r="B39" s="126" t="s">
        <v>11</v>
      </c>
      <c r="C39" s="127">
        <v>1790.5931</v>
      </c>
      <c r="D39" s="127">
        <v>1808.1860999999999</v>
      </c>
      <c r="E39" s="127">
        <v>1645.8705</v>
      </c>
      <c r="F39" s="139">
        <v>0.9902703598927125</v>
      </c>
      <c r="G39" s="129">
        <v>2020</v>
      </c>
      <c r="H39" s="129">
        <v>2019</v>
      </c>
      <c r="I39" s="129">
        <v>2018</v>
      </c>
      <c r="M39" s="21"/>
      <c r="N39" s="1"/>
      <c r="O39" s="42"/>
      <c r="P39" s="42"/>
      <c r="Q39" s="42"/>
      <c r="R39" s="21"/>
      <c r="S39" s="21"/>
    </row>
    <row r="40" spans="1:19">
      <c r="A40" s="125" t="s">
        <v>116</v>
      </c>
      <c r="B40" s="126" t="s">
        <v>12</v>
      </c>
      <c r="C40" s="127">
        <v>1903.2538999999999</v>
      </c>
      <c r="D40" s="127">
        <v>1756.4621999999999</v>
      </c>
      <c r="E40" s="127">
        <v>1652.1977999999999</v>
      </c>
      <c r="F40" s="139">
        <v>1.0835723649504099</v>
      </c>
      <c r="G40" s="129">
        <v>2020</v>
      </c>
      <c r="H40" s="129">
        <v>2019</v>
      </c>
      <c r="I40" s="129">
        <v>2018</v>
      </c>
      <c r="M40" s="21"/>
      <c r="N40" s="1"/>
      <c r="O40" s="42"/>
      <c r="P40" s="42"/>
      <c r="Q40" s="42"/>
      <c r="R40" s="21"/>
      <c r="S40" s="21"/>
    </row>
    <row r="41" spans="1:19" ht="14.25" thickBot="1">
      <c r="A41" s="125" t="s">
        <v>117</v>
      </c>
      <c r="B41" s="130" t="s">
        <v>1</v>
      </c>
      <c r="C41" s="131"/>
      <c r="D41" s="131">
        <v>2027.0565999999999</v>
      </c>
      <c r="E41" s="131">
        <v>1797.0023000000001</v>
      </c>
      <c r="F41" s="140">
        <v>0</v>
      </c>
      <c r="G41" s="129">
        <v>2020</v>
      </c>
      <c r="H41" s="129">
        <v>2019</v>
      </c>
      <c r="I41" s="129">
        <v>2018</v>
      </c>
      <c r="M41" s="21"/>
      <c r="N41" s="1"/>
      <c r="O41" s="42"/>
      <c r="P41" s="42"/>
      <c r="Q41" s="42"/>
      <c r="R41" s="21"/>
      <c r="S41" s="21"/>
    </row>
    <row r="42" spans="1:19">
      <c r="M42" s="21"/>
      <c r="N42" s="1"/>
      <c r="O42" s="42"/>
      <c r="P42" s="42"/>
      <c r="Q42" s="42"/>
      <c r="R42" s="21"/>
      <c r="S42" s="21"/>
    </row>
    <row r="43" spans="1:19">
      <c r="B43" s="1"/>
      <c r="D43" s="1"/>
      <c r="E43" s="1"/>
      <c r="M43" s="21"/>
      <c r="N43" s="1"/>
      <c r="O43" s="42"/>
      <c r="P43" s="42"/>
      <c r="Q43" s="42"/>
      <c r="R43" s="21"/>
      <c r="S43" s="21"/>
    </row>
    <row r="44" spans="1:19" ht="14.25" thickBot="1">
      <c r="A44" t="s">
        <v>93</v>
      </c>
      <c r="D44"/>
      <c r="E44"/>
    </row>
    <row r="45" spans="1:19" ht="14.25" thickBot="1">
      <c r="B45" s="109" t="s">
        <v>56</v>
      </c>
      <c r="C45" s="534" t="s">
        <v>130</v>
      </c>
      <c r="D45" s="535"/>
      <c r="E45"/>
      <c r="F45" s="119" t="s">
        <v>0</v>
      </c>
      <c r="G45" s="120" t="s">
        <v>199</v>
      </c>
    </row>
    <row r="46" spans="1:19">
      <c r="B46" s="89" t="s">
        <v>2</v>
      </c>
      <c r="C46" s="111" t="s">
        <v>203</v>
      </c>
      <c r="D46" s="112">
        <v>7792</v>
      </c>
      <c r="E46"/>
      <c r="F46" s="93" t="s">
        <v>2</v>
      </c>
      <c r="G46" s="116" t="s">
        <v>226</v>
      </c>
    </row>
    <row r="47" spans="1:19">
      <c r="B47" s="93" t="s">
        <v>3</v>
      </c>
      <c r="C47" s="110" t="s">
        <v>203</v>
      </c>
      <c r="D47" s="113">
        <v>7517</v>
      </c>
      <c r="E47"/>
      <c r="F47" s="93" t="s">
        <v>3</v>
      </c>
      <c r="G47" s="116" t="s">
        <v>227</v>
      </c>
    </row>
    <row r="48" spans="1:19">
      <c r="B48" s="93" t="s">
        <v>4</v>
      </c>
      <c r="C48" s="110" t="s">
        <v>203</v>
      </c>
      <c r="D48" s="113">
        <v>7718</v>
      </c>
      <c r="E48"/>
      <c r="F48" s="93" t="s">
        <v>4</v>
      </c>
      <c r="G48" s="116" t="s">
        <v>228</v>
      </c>
    </row>
    <row r="49" spans="2:7">
      <c r="B49" s="93" t="s">
        <v>5</v>
      </c>
      <c r="C49" s="110" t="s">
        <v>203</v>
      </c>
      <c r="D49" s="113">
        <v>7934</v>
      </c>
      <c r="E49"/>
      <c r="F49" s="93" t="s">
        <v>5</v>
      </c>
      <c r="G49" s="116" t="s">
        <v>229</v>
      </c>
    </row>
    <row r="50" spans="2:7">
      <c r="B50" s="93" t="s">
        <v>6</v>
      </c>
      <c r="C50" s="110" t="s">
        <v>203</v>
      </c>
      <c r="D50" s="113">
        <v>7391</v>
      </c>
      <c r="E50"/>
      <c r="F50" s="93" t="s">
        <v>6</v>
      </c>
      <c r="G50" s="116" t="s">
        <v>230</v>
      </c>
    </row>
    <row r="51" spans="2:7">
      <c r="B51" s="93" t="s">
        <v>7</v>
      </c>
      <c r="C51" s="110" t="s">
        <v>203</v>
      </c>
      <c r="D51" s="113">
        <v>7376</v>
      </c>
      <c r="E51"/>
      <c r="F51" s="93" t="s">
        <v>7</v>
      </c>
      <c r="G51" s="116" t="s">
        <v>231</v>
      </c>
    </row>
    <row r="52" spans="2:7">
      <c r="B52" s="93" t="s">
        <v>8</v>
      </c>
      <c r="C52" s="110" t="s">
        <v>203</v>
      </c>
      <c r="D52" s="113">
        <v>7636</v>
      </c>
      <c r="E52"/>
      <c r="F52" s="93" t="s">
        <v>8</v>
      </c>
      <c r="G52" s="116" t="s">
        <v>232</v>
      </c>
    </row>
    <row r="53" spans="2:7">
      <c r="B53" s="93" t="s">
        <v>9</v>
      </c>
      <c r="C53" s="110" t="s">
        <v>203</v>
      </c>
      <c r="D53" s="113">
        <v>7862</v>
      </c>
      <c r="E53"/>
      <c r="F53" s="93" t="s">
        <v>9</v>
      </c>
      <c r="G53" s="116" t="s">
        <v>233</v>
      </c>
    </row>
    <row r="54" spans="2:7">
      <c r="B54" s="93" t="s">
        <v>10</v>
      </c>
      <c r="C54" s="110" t="s">
        <v>203</v>
      </c>
      <c r="D54" s="113">
        <v>8263</v>
      </c>
      <c r="E54"/>
      <c r="F54" s="93" t="s">
        <v>10</v>
      </c>
      <c r="G54" s="116" t="s">
        <v>234</v>
      </c>
    </row>
    <row r="55" spans="2:7">
      <c r="B55" s="93" t="s">
        <v>11</v>
      </c>
      <c r="C55" s="110" t="s">
        <v>203</v>
      </c>
      <c r="D55" s="113">
        <v>7659</v>
      </c>
      <c r="E55"/>
      <c r="F55" s="93" t="s">
        <v>11</v>
      </c>
      <c r="G55" s="116" t="s">
        <v>235</v>
      </c>
    </row>
    <row r="56" spans="2:7">
      <c r="B56" s="93" t="s">
        <v>12</v>
      </c>
      <c r="C56" s="110" t="s">
        <v>203</v>
      </c>
      <c r="D56" s="113">
        <v>7961</v>
      </c>
      <c r="E56"/>
      <c r="F56" s="93" t="s">
        <v>12</v>
      </c>
      <c r="G56" s="116" t="s">
        <v>224</v>
      </c>
    </row>
    <row r="57" spans="2:7" ht="14.25" thickBot="1">
      <c r="B57" s="96" t="s">
        <v>32</v>
      </c>
      <c r="C57" s="114" t="s">
        <v>203</v>
      </c>
      <c r="D57" s="115">
        <v>0</v>
      </c>
      <c r="E57"/>
      <c r="F57" s="96" t="s">
        <v>32</v>
      </c>
      <c r="G57" s="117" t="s">
        <v>203</v>
      </c>
    </row>
    <row r="58" spans="2:7" ht="14.25" thickBot="1">
      <c r="D58"/>
      <c r="E58"/>
    </row>
    <row r="59" spans="2:7" ht="14.25" thickBot="1">
      <c r="B59" s="89" t="s">
        <v>22</v>
      </c>
      <c r="C59" s="534" t="s">
        <v>130</v>
      </c>
      <c r="D59" s="535"/>
      <c r="E59"/>
      <c r="F59" s="121" t="s">
        <v>13</v>
      </c>
      <c r="G59" s="120" t="s">
        <v>199</v>
      </c>
    </row>
    <row r="60" spans="2:7">
      <c r="B60" s="89" t="s">
        <v>2</v>
      </c>
      <c r="C60" s="111" t="s">
        <v>203</v>
      </c>
      <c r="D60" s="112">
        <v>1851</v>
      </c>
      <c r="E60"/>
      <c r="F60" s="93" t="s">
        <v>2</v>
      </c>
      <c r="G60" s="116" t="s">
        <v>236</v>
      </c>
    </row>
    <row r="61" spans="2:7">
      <c r="B61" s="93" t="s">
        <v>3</v>
      </c>
      <c r="C61" s="110" t="s">
        <v>203</v>
      </c>
      <c r="D61" s="113">
        <v>1829</v>
      </c>
      <c r="E61"/>
      <c r="F61" s="93" t="s">
        <v>3</v>
      </c>
      <c r="G61" s="116" t="s">
        <v>237</v>
      </c>
    </row>
    <row r="62" spans="2:7">
      <c r="B62" s="93" t="s">
        <v>4</v>
      </c>
      <c r="C62" s="110" t="s">
        <v>203</v>
      </c>
      <c r="D62" s="113">
        <v>1884</v>
      </c>
      <c r="E62"/>
      <c r="F62" s="93" t="s">
        <v>4</v>
      </c>
      <c r="G62" s="116" t="s">
        <v>238</v>
      </c>
    </row>
    <row r="63" spans="2:7">
      <c r="B63" s="93" t="s">
        <v>5</v>
      </c>
      <c r="C63" s="110" t="s">
        <v>203</v>
      </c>
      <c r="D63" s="113">
        <v>1923</v>
      </c>
      <c r="E63"/>
      <c r="F63" s="93" t="s">
        <v>5</v>
      </c>
      <c r="G63" s="116" t="s">
        <v>239</v>
      </c>
    </row>
    <row r="64" spans="2:7">
      <c r="B64" s="93" t="s">
        <v>6</v>
      </c>
      <c r="C64" s="110" t="s">
        <v>203</v>
      </c>
      <c r="D64" s="113">
        <v>1732</v>
      </c>
      <c r="E64"/>
      <c r="F64" s="93" t="s">
        <v>6</v>
      </c>
      <c r="G64" s="116" t="s">
        <v>240</v>
      </c>
    </row>
    <row r="65" spans="1:26">
      <c r="B65" s="93" t="s">
        <v>7</v>
      </c>
      <c r="C65" s="110" t="s">
        <v>203</v>
      </c>
      <c r="D65" s="113">
        <v>1779</v>
      </c>
      <c r="E65"/>
      <c r="F65" s="93" t="s">
        <v>7</v>
      </c>
      <c r="G65" s="116" t="s">
        <v>241</v>
      </c>
    </row>
    <row r="66" spans="1:26">
      <c r="B66" s="93" t="s">
        <v>8</v>
      </c>
      <c r="C66" s="110" t="s">
        <v>203</v>
      </c>
      <c r="D66" s="113">
        <v>1869</v>
      </c>
      <c r="E66"/>
      <c r="F66" s="93" t="s">
        <v>8</v>
      </c>
      <c r="G66" s="116" t="s">
        <v>242</v>
      </c>
    </row>
    <row r="67" spans="1:26">
      <c r="B67" s="93" t="s">
        <v>9</v>
      </c>
      <c r="C67" s="110" t="s">
        <v>203</v>
      </c>
      <c r="D67" s="113">
        <v>1915</v>
      </c>
      <c r="E67"/>
      <c r="F67" s="93" t="s">
        <v>9</v>
      </c>
      <c r="G67" s="116" t="s">
        <v>243</v>
      </c>
    </row>
    <row r="68" spans="1:26">
      <c r="B68" s="93" t="s">
        <v>10</v>
      </c>
      <c r="C68" s="110" t="s">
        <v>203</v>
      </c>
      <c r="D68" s="113">
        <v>2001</v>
      </c>
      <c r="E68"/>
      <c r="F68" s="93" t="s">
        <v>10</v>
      </c>
      <c r="G68" s="116" t="s">
        <v>244</v>
      </c>
    </row>
    <row r="69" spans="1:26">
      <c r="B69" s="93" t="s">
        <v>11</v>
      </c>
      <c r="C69" s="110" t="s">
        <v>203</v>
      </c>
      <c r="D69" s="113">
        <v>1791</v>
      </c>
      <c r="E69"/>
      <c r="F69" s="93" t="s">
        <v>11</v>
      </c>
      <c r="G69" s="116" t="s">
        <v>245</v>
      </c>
    </row>
    <row r="70" spans="1:26">
      <c r="B70" s="93" t="s">
        <v>12</v>
      </c>
      <c r="C70" s="110" t="s">
        <v>203</v>
      </c>
      <c r="D70" s="113">
        <v>1903</v>
      </c>
      <c r="E70"/>
      <c r="F70" s="93" t="s">
        <v>12</v>
      </c>
      <c r="G70" s="116" t="s">
        <v>225</v>
      </c>
    </row>
    <row r="71" spans="1:26" ht="14.25" thickBot="1">
      <c r="B71" s="96" t="s">
        <v>32</v>
      </c>
      <c r="C71" s="114" t="s">
        <v>203</v>
      </c>
      <c r="D71" s="115">
        <v>0</v>
      </c>
      <c r="E71"/>
      <c r="F71" s="96" t="s">
        <v>32</v>
      </c>
      <c r="G71" s="117" t="s">
        <v>203</v>
      </c>
    </row>
    <row r="72" spans="1:26">
      <c r="D72"/>
      <c r="E72"/>
    </row>
    <row r="73" spans="1:26" ht="36.75" customHeight="1" thickBot="1">
      <c r="D73"/>
      <c r="E73"/>
      <c r="Z73" s="60" t="s">
        <v>246</v>
      </c>
    </row>
    <row r="74" spans="1:26">
      <c r="A74" s="88" t="s">
        <v>69</v>
      </c>
      <c r="B74" s="89" t="s">
        <v>2</v>
      </c>
      <c r="C74" s="90">
        <v>77918583</v>
      </c>
      <c r="D74" s="90">
        <v>73372242</v>
      </c>
      <c r="E74" s="90">
        <v>70688318</v>
      </c>
      <c r="F74" s="91">
        <v>1.0619626833809985</v>
      </c>
      <c r="G74" s="92">
        <v>2019</v>
      </c>
      <c r="H74" s="92">
        <v>2018</v>
      </c>
      <c r="I74" s="92">
        <v>2017</v>
      </c>
    </row>
    <row r="75" spans="1:26">
      <c r="A75" s="88" t="s">
        <v>70</v>
      </c>
      <c r="B75" s="93" t="s">
        <v>3</v>
      </c>
      <c r="C75" s="94">
        <v>75174654</v>
      </c>
      <c r="D75" s="94">
        <v>74881843</v>
      </c>
      <c r="E75" s="94">
        <v>74157286</v>
      </c>
      <c r="F75" s="95">
        <v>1.0039103070686974</v>
      </c>
      <c r="G75" s="92">
        <v>2019</v>
      </c>
      <c r="H75" s="92">
        <v>2018</v>
      </c>
      <c r="I75" s="92">
        <v>2017</v>
      </c>
    </row>
    <row r="76" spans="1:26">
      <c r="A76" s="88" t="s">
        <v>71</v>
      </c>
      <c r="B76" s="93" t="s">
        <v>4</v>
      </c>
      <c r="C76" s="94">
        <v>77179367</v>
      </c>
      <c r="D76" s="94">
        <v>75435793</v>
      </c>
      <c r="E76" s="94">
        <v>74022864</v>
      </c>
      <c r="F76" s="95">
        <v>1.0231133515094089</v>
      </c>
      <c r="G76" s="92">
        <v>2019</v>
      </c>
      <c r="H76" s="92">
        <v>2018</v>
      </c>
      <c r="I76" s="92">
        <v>2017</v>
      </c>
    </row>
    <row r="77" spans="1:26">
      <c r="A77" s="88" t="s">
        <v>72</v>
      </c>
      <c r="B77" s="93" t="s">
        <v>5</v>
      </c>
      <c r="C77" s="94">
        <v>79339366</v>
      </c>
      <c r="D77" s="94">
        <v>74565885</v>
      </c>
      <c r="E77" s="94">
        <v>73367480</v>
      </c>
      <c r="F77" s="95">
        <v>1.0640169562796713</v>
      </c>
      <c r="G77" s="92">
        <v>2019</v>
      </c>
      <c r="H77" s="92">
        <v>2018</v>
      </c>
      <c r="I77" s="92">
        <v>2017</v>
      </c>
    </row>
    <row r="78" spans="1:26">
      <c r="A78" s="88" t="s">
        <v>73</v>
      </c>
      <c r="B78" s="93" t="s">
        <v>6</v>
      </c>
      <c r="C78" s="94">
        <v>73911665</v>
      </c>
      <c r="D78" s="94">
        <v>70983832</v>
      </c>
      <c r="E78" s="94">
        <v>69996480</v>
      </c>
      <c r="F78" s="95">
        <v>1.0412464770850918</v>
      </c>
      <c r="G78" s="92">
        <v>2019</v>
      </c>
      <c r="H78" s="92">
        <v>2018</v>
      </c>
      <c r="I78" s="92">
        <v>2017</v>
      </c>
      <c r="P78" t="s">
        <v>42</v>
      </c>
    </row>
    <row r="79" spans="1:26">
      <c r="A79" s="88" t="s">
        <v>74</v>
      </c>
      <c r="B79" s="93" t="s">
        <v>7</v>
      </c>
      <c r="C79" s="94">
        <v>73759016</v>
      </c>
      <c r="D79" s="94">
        <v>69587157</v>
      </c>
      <c r="E79" s="94">
        <v>71292170</v>
      </c>
      <c r="F79" s="95">
        <v>1.0599515654878673</v>
      </c>
      <c r="G79" s="92">
        <v>2019</v>
      </c>
      <c r="H79" s="92">
        <v>2018</v>
      </c>
      <c r="I79" s="92">
        <v>2017</v>
      </c>
      <c r="P79" t="s">
        <v>41</v>
      </c>
    </row>
    <row r="80" spans="1:26">
      <c r="A80" s="88" t="s">
        <v>75</v>
      </c>
      <c r="B80" s="93" t="s">
        <v>8</v>
      </c>
      <c r="C80" s="94">
        <v>76362414</v>
      </c>
      <c r="D80" s="94">
        <v>78376014</v>
      </c>
      <c r="E80" s="94">
        <v>73585278</v>
      </c>
      <c r="F80" s="95">
        <v>0.97430846636319113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94">
        <v>78620529</v>
      </c>
      <c r="D81" s="94">
        <v>75675692</v>
      </c>
      <c r="E81" s="94">
        <v>73400381</v>
      </c>
      <c r="F81" s="95">
        <v>1.0389139091057138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94">
        <v>82633037</v>
      </c>
      <c r="D82" s="94">
        <v>79616453</v>
      </c>
      <c r="E82" s="94">
        <v>77986724</v>
      </c>
      <c r="F82" s="95">
        <v>1.0378889524254491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94">
        <v>76593535</v>
      </c>
      <c r="D83" s="94">
        <v>81508654</v>
      </c>
      <c r="E83" s="94">
        <v>78213980</v>
      </c>
      <c r="F83" s="95">
        <v>0.93969819450091763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94">
        <v>79612080</v>
      </c>
      <c r="D84" s="94">
        <v>78249655</v>
      </c>
      <c r="E84" s="94">
        <v>77168771</v>
      </c>
      <c r="F84" s="95">
        <v>1.0174112588739208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97">
        <v>0</v>
      </c>
      <c r="D85" s="97">
        <v>86157159</v>
      </c>
      <c r="E85" s="97">
        <v>84913613</v>
      </c>
      <c r="F85" s="98">
        <v>0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199</v>
      </c>
      <c r="D88" s="104" t="s">
        <v>198</v>
      </c>
      <c r="E88" s="104" t="s">
        <v>197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18505310</v>
      </c>
      <c r="D89" s="94">
        <v>15993494</v>
      </c>
      <c r="E89" s="94">
        <v>15232882</v>
      </c>
      <c r="F89" s="106">
        <v>1.157052361416461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18291632</v>
      </c>
      <c r="D90" s="94">
        <v>16559995</v>
      </c>
      <c r="E90" s="94">
        <v>16173056</v>
      </c>
      <c r="F90" s="106">
        <v>1.1045674832631289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18836340</v>
      </c>
      <c r="D91" s="94">
        <v>16641469</v>
      </c>
      <c r="E91" s="94">
        <v>16154672</v>
      </c>
      <c r="F91" s="106">
        <v>1.1318916617276997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19225882</v>
      </c>
      <c r="D92" s="94">
        <v>16519331</v>
      </c>
      <c r="E92" s="94">
        <v>15973708</v>
      </c>
      <c r="F92" s="106">
        <v>1.1638414412787055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17320298</v>
      </c>
      <c r="D93" s="94">
        <v>15804943</v>
      </c>
      <c r="E93" s="94">
        <v>14980273</v>
      </c>
      <c r="F93" s="106">
        <v>1.0958785488818277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17790216</v>
      </c>
      <c r="D94" s="94">
        <v>15813425</v>
      </c>
      <c r="E94" s="94">
        <v>15476511</v>
      </c>
      <c r="F94" s="106">
        <v>1.1250071379223665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18686067</v>
      </c>
      <c r="D95" s="94">
        <v>18147685</v>
      </c>
      <c r="E95" s="94">
        <v>16257697</v>
      </c>
      <c r="F95" s="106">
        <v>1.0296667040451717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19149343</v>
      </c>
      <c r="D96" s="94">
        <v>17630634</v>
      </c>
      <c r="E96" s="94">
        <v>16176647</v>
      </c>
      <c r="F96" s="106">
        <v>1.0861403509368976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20014511</v>
      </c>
      <c r="D97" s="94">
        <v>18414528</v>
      </c>
      <c r="E97" s="94">
        <v>17199812</v>
      </c>
      <c r="F97" s="106">
        <v>1.0868869948770883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17905931</v>
      </c>
      <c r="D98" s="94">
        <v>18081861</v>
      </c>
      <c r="E98" s="94">
        <v>16458705</v>
      </c>
      <c r="F98" s="106">
        <v>0.99027035989271239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19032539</v>
      </c>
      <c r="D99" s="94">
        <v>17564622</v>
      </c>
      <c r="E99" s="94">
        <v>16521978</v>
      </c>
      <c r="F99" s="106">
        <v>1.0835723649504099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0</v>
      </c>
      <c r="D100" s="107">
        <v>20270566</v>
      </c>
      <c r="E100" s="107">
        <v>17970023</v>
      </c>
      <c r="F100" s="108">
        <v>0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2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4">
      <c r="A1" s="122">
        <v>87</v>
      </c>
      <c r="B1" s="138" t="s">
        <v>15</v>
      </c>
      <c r="C1" s="104" t="s">
        <v>199</v>
      </c>
      <c r="D1" s="104" t="s">
        <v>198</v>
      </c>
      <c r="E1" s="104" t="s">
        <v>197</v>
      </c>
      <c r="F1" s="141"/>
      <c r="G1" s="134"/>
      <c r="H1" s="134"/>
      <c r="I1" s="134"/>
      <c r="K1" s="145" t="s">
        <v>12</v>
      </c>
    </row>
    <row r="2" spans="1:14" ht="21.75" customHeight="1">
      <c r="A2" s="125" t="s">
        <v>69</v>
      </c>
      <c r="B2" s="126" t="s">
        <v>2</v>
      </c>
      <c r="C2" s="127">
        <v>8402.4768664700005</v>
      </c>
      <c r="D2" s="127">
        <v>7783.4031797300004</v>
      </c>
      <c r="E2" s="127">
        <v>7604.0674482799996</v>
      </c>
      <c r="F2" s="139">
        <v>1.0795376614116854</v>
      </c>
      <c r="G2" s="129">
        <v>2019</v>
      </c>
      <c r="H2" s="129">
        <v>2018</v>
      </c>
      <c r="I2" s="129">
        <v>2017</v>
      </c>
      <c r="K2" s="15" t="s">
        <v>200</v>
      </c>
      <c r="L2" s="45" t="s">
        <v>201</v>
      </c>
      <c r="M2" s="17" t="s">
        <v>20</v>
      </c>
      <c r="N2" s="30">
        <v>1.0440576313257537</v>
      </c>
    </row>
    <row r="3" spans="1:14">
      <c r="A3" s="125" t="s">
        <v>70</v>
      </c>
      <c r="B3" s="126" t="s">
        <v>3</v>
      </c>
      <c r="C3" s="127">
        <v>8194.4768022999997</v>
      </c>
      <c r="D3" s="127">
        <v>8057.12108274</v>
      </c>
      <c r="E3" s="127">
        <v>7931.3624795400001</v>
      </c>
      <c r="F3" s="139">
        <v>1.0170477417615387</v>
      </c>
      <c r="G3" s="129">
        <v>2019</v>
      </c>
      <c r="H3" s="129">
        <v>2018</v>
      </c>
      <c r="I3" s="129">
        <v>2017</v>
      </c>
      <c r="K3" s="42"/>
      <c r="L3" s="42"/>
      <c r="M3" s="42"/>
      <c r="N3" s="42"/>
    </row>
    <row r="4" spans="1:14">
      <c r="A4" s="125" t="s">
        <v>71</v>
      </c>
      <c r="B4" s="126" t="s">
        <v>4</v>
      </c>
      <c r="C4" s="127">
        <v>8432.2222421400002</v>
      </c>
      <c r="D4" s="127">
        <v>8207.2213505100008</v>
      </c>
      <c r="E4" s="127">
        <v>8038.3513372199996</v>
      </c>
      <c r="F4" s="139">
        <v>1.0274149900460547</v>
      </c>
      <c r="G4" s="129">
        <v>2019</v>
      </c>
      <c r="H4" s="129">
        <v>2018</v>
      </c>
      <c r="I4" s="129">
        <v>2017</v>
      </c>
      <c r="K4" s="42"/>
      <c r="L4" s="42"/>
      <c r="M4" s="42"/>
      <c r="N4" s="42"/>
    </row>
    <row r="5" spans="1:14" ht="21.75" customHeight="1">
      <c r="A5" s="125" t="s">
        <v>72</v>
      </c>
      <c r="B5" s="126" t="s">
        <v>5</v>
      </c>
      <c r="C5" s="127">
        <v>8916.0174097399995</v>
      </c>
      <c r="D5" s="127">
        <v>8282.5039190299995</v>
      </c>
      <c r="E5" s="127">
        <v>8048.6182027300001</v>
      </c>
      <c r="F5" s="139">
        <v>1.0764881606943077</v>
      </c>
      <c r="G5" s="129">
        <v>2019</v>
      </c>
      <c r="H5" s="129">
        <v>2018</v>
      </c>
      <c r="I5" s="129">
        <v>2017</v>
      </c>
      <c r="K5" s="15" t="s">
        <v>200</v>
      </c>
      <c r="L5" s="45">
        <v>0</v>
      </c>
      <c r="M5" s="17" t="s">
        <v>20</v>
      </c>
      <c r="N5" s="47" t="s">
        <v>33</v>
      </c>
    </row>
    <row r="6" spans="1:14">
      <c r="A6" s="125" t="s">
        <v>73</v>
      </c>
      <c r="B6" s="126" t="s">
        <v>6</v>
      </c>
      <c r="C6" s="127">
        <v>8533.9582663300007</v>
      </c>
      <c r="D6" s="127">
        <v>8228.1001701799996</v>
      </c>
      <c r="E6" s="127">
        <v>8020.7808306200004</v>
      </c>
      <c r="F6" s="139">
        <v>1.0371723836394799</v>
      </c>
      <c r="G6" s="129">
        <v>2019</v>
      </c>
      <c r="H6" s="129">
        <v>2018</v>
      </c>
      <c r="I6" s="129">
        <v>2017</v>
      </c>
      <c r="K6" s="42"/>
      <c r="L6" s="42"/>
      <c r="M6" s="42"/>
      <c r="N6" s="42"/>
    </row>
    <row r="7" spans="1:14">
      <c r="A7" s="125" t="s">
        <v>74</v>
      </c>
      <c r="B7" s="126" t="s">
        <v>7</v>
      </c>
      <c r="C7" s="127">
        <v>8246.8209737699999</v>
      </c>
      <c r="D7" s="127">
        <v>7714.6338523699997</v>
      </c>
      <c r="E7" s="127">
        <v>7880.4156125299996</v>
      </c>
      <c r="F7" s="139">
        <v>1.0689841062562557</v>
      </c>
      <c r="G7" s="129">
        <v>2019</v>
      </c>
      <c r="H7" s="129">
        <v>2018</v>
      </c>
      <c r="I7" s="129">
        <v>2017</v>
      </c>
      <c r="K7" s="42"/>
      <c r="L7" s="42"/>
      <c r="M7" s="42"/>
      <c r="N7" s="42"/>
    </row>
    <row r="8" spans="1:14" ht="21.75" customHeight="1">
      <c r="A8" s="125" t="s">
        <v>75</v>
      </c>
      <c r="B8" s="126" t="s">
        <v>8</v>
      </c>
      <c r="C8" s="127">
        <v>8638.8390717000002</v>
      </c>
      <c r="D8" s="127">
        <v>8641.2059387699992</v>
      </c>
      <c r="E8" s="127">
        <v>8127.0191870600001</v>
      </c>
      <c r="F8" s="139">
        <v>0.99972609528267575</v>
      </c>
      <c r="G8" s="129">
        <v>2019</v>
      </c>
      <c r="H8" s="129">
        <v>2018</v>
      </c>
      <c r="I8" s="129">
        <v>2017</v>
      </c>
      <c r="K8" s="15" t="s">
        <v>200</v>
      </c>
      <c r="L8" s="45" t="s">
        <v>202</v>
      </c>
      <c r="M8" s="17" t="s">
        <v>20</v>
      </c>
      <c r="N8" s="30">
        <v>1.0483674089732706</v>
      </c>
    </row>
    <row r="9" spans="1:14">
      <c r="A9" s="125" t="s">
        <v>76</v>
      </c>
      <c r="B9" s="126" t="s">
        <v>9</v>
      </c>
      <c r="C9" s="127">
        <v>8652.2038938700007</v>
      </c>
      <c r="D9" s="127">
        <v>8272.6709576899993</v>
      </c>
      <c r="E9" s="127">
        <v>8003.4914562399999</v>
      </c>
      <c r="F9" s="139">
        <v>1.0458779199754342</v>
      </c>
      <c r="G9" s="129">
        <v>2019</v>
      </c>
      <c r="H9" s="129">
        <v>2018</v>
      </c>
      <c r="I9" s="129">
        <v>2017</v>
      </c>
    </row>
    <row r="10" spans="1:14">
      <c r="A10" s="125" t="s">
        <v>77</v>
      </c>
      <c r="B10" s="126" t="s">
        <v>10</v>
      </c>
      <c r="C10" s="127">
        <v>9063.7567136599991</v>
      </c>
      <c r="D10" s="127">
        <v>8578.9307127200009</v>
      </c>
      <c r="E10" s="127">
        <v>8442.1148995700005</v>
      </c>
      <c r="F10" s="139">
        <v>1.0565135699512231</v>
      </c>
      <c r="G10" s="129">
        <v>2019</v>
      </c>
      <c r="H10" s="129">
        <v>2018</v>
      </c>
      <c r="I10" s="129">
        <v>2017</v>
      </c>
    </row>
    <row r="11" spans="1:14">
      <c r="A11" s="125" t="s">
        <v>78</v>
      </c>
      <c r="B11" s="126" t="s">
        <v>11</v>
      </c>
      <c r="C11" s="127">
        <v>8606.1417163200003</v>
      </c>
      <c r="D11" s="127">
        <v>8564.7368368999996</v>
      </c>
      <c r="E11" s="127">
        <v>8281.8129183199999</v>
      </c>
      <c r="F11" s="139">
        <v>1.0048343434490146</v>
      </c>
      <c r="G11" s="129">
        <v>2020</v>
      </c>
      <c r="H11" s="129">
        <v>2019</v>
      </c>
      <c r="I11" s="129">
        <v>2018</v>
      </c>
    </row>
    <row r="12" spans="1:14">
      <c r="A12" s="125" t="s">
        <v>79</v>
      </c>
      <c r="B12" s="126" t="s">
        <v>12</v>
      </c>
      <c r="C12" s="127">
        <v>8648.0758949499996</v>
      </c>
      <c r="D12" s="127">
        <v>8283.1403511400003</v>
      </c>
      <c r="E12" s="127">
        <v>8122.9863690000002</v>
      </c>
      <c r="F12" s="139">
        <v>1.0440576313257537</v>
      </c>
      <c r="G12" s="129">
        <v>2020</v>
      </c>
      <c r="H12" s="129">
        <v>2019</v>
      </c>
      <c r="I12" s="129">
        <v>2018</v>
      </c>
    </row>
    <row r="13" spans="1:14" ht="14.25" thickBot="1">
      <c r="A13" s="125" t="s">
        <v>80</v>
      </c>
      <c r="B13" s="130" t="s">
        <v>1</v>
      </c>
      <c r="C13" s="131"/>
      <c r="D13" s="142">
        <v>9154.2290205400004</v>
      </c>
      <c r="E13" s="142">
        <v>9072.2039919700001</v>
      </c>
      <c r="F13" s="140">
        <v>0</v>
      </c>
      <c r="G13" s="129">
        <v>2020</v>
      </c>
      <c r="H13" s="129">
        <v>2019</v>
      </c>
      <c r="I13" s="129">
        <v>2018</v>
      </c>
    </row>
    <row r="14" spans="1:14">
      <c r="A14" s="34"/>
      <c r="B14" s="34"/>
      <c r="C14" s="34"/>
      <c r="D14" s="34"/>
      <c r="E14" s="133"/>
      <c r="F14" s="34"/>
      <c r="G14" s="34"/>
      <c r="H14" s="34"/>
      <c r="I14" s="34"/>
    </row>
    <row r="15" spans="1:14" ht="13.5" hidden="1" customHeight="1">
      <c r="A15" s="34"/>
      <c r="B15" s="135" t="s">
        <v>23</v>
      </c>
      <c r="C15" s="135" t="s">
        <v>43</v>
      </c>
      <c r="D15" s="135" t="s">
        <v>37</v>
      </c>
      <c r="E15" s="135" t="s">
        <v>34</v>
      </c>
      <c r="F15" s="135"/>
      <c r="G15" s="135"/>
      <c r="H15" s="135"/>
      <c r="I15" s="135"/>
    </row>
    <row r="16" spans="1:14" ht="13.5" hidden="1" customHeight="1">
      <c r="A16" s="34"/>
      <c r="B16" s="135" t="s">
        <v>2</v>
      </c>
      <c r="C16" s="143" t="s">
        <v>33</v>
      </c>
      <c r="D16" s="143" t="s">
        <v>33</v>
      </c>
      <c r="E16" s="143">
        <v>-8.5972500000000007E-3</v>
      </c>
      <c r="F16" s="137" t="s">
        <v>33</v>
      </c>
      <c r="G16" s="137"/>
      <c r="H16" s="137"/>
      <c r="I16" s="137"/>
    </row>
    <row r="17" spans="1:19" ht="13.5" hidden="1" customHeight="1">
      <c r="A17" s="34"/>
      <c r="B17" s="135" t="s">
        <v>3</v>
      </c>
      <c r="C17" s="143" t="s">
        <v>33</v>
      </c>
      <c r="D17" s="143">
        <v>-2.0671800000000001E-3</v>
      </c>
      <c r="E17" s="143">
        <v>-9.5273430000000006E-2</v>
      </c>
      <c r="F17" s="137" t="s">
        <v>33</v>
      </c>
      <c r="G17" s="137"/>
      <c r="H17" s="137"/>
      <c r="I17" s="137"/>
    </row>
    <row r="18" spans="1:19" ht="13.5" hidden="1" customHeight="1">
      <c r="A18" s="34"/>
      <c r="B18" s="135" t="s">
        <v>4</v>
      </c>
      <c r="C18" s="143"/>
      <c r="D18" s="143">
        <v>-9.3333000000000001E-4</v>
      </c>
      <c r="E18" s="143">
        <v>-6.4567899999999998E-2</v>
      </c>
      <c r="F18" s="137">
        <v>0</v>
      </c>
      <c r="G18" s="137"/>
      <c r="H18" s="137"/>
      <c r="I18" s="137"/>
    </row>
    <row r="19" spans="1:19" ht="13.5" hidden="1" customHeight="1">
      <c r="A19" s="34"/>
      <c r="B19" s="135" t="s">
        <v>5</v>
      </c>
      <c r="C19" s="143"/>
      <c r="D19" s="143">
        <v>-1.647931E-2</v>
      </c>
      <c r="E19" s="143">
        <v>1.5772100000000001E-3</v>
      </c>
      <c r="F19" s="137">
        <v>0</v>
      </c>
      <c r="G19" s="137"/>
      <c r="H19" s="137"/>
      <c r="I19" s="137"/>
    </row>
    <row r="20" spans="1:19" ht="13.5" hidden="1" customHeight="1">
      <c r="A20" s="34"/>
      <c r="B20" s="135" t="s">
        <v>6</v>
      </c>
      <c r="C20" s="143"/>
      <c r="D20" s="143">
        <v>-2.0762899999999997E-3</v>
      </c>
      <c r="E20" s="143" t="s">
        <v>33</v>
      </c>
      <c r="F20" s="137">
        <v>0</v>
      </c>
      <c r="G20" s="137"/>
      <c r="H20" s="137"/>
      <c r="I20" s="137"/>
    </row>
    <row r="21" spans="1:19" ht="13.5" hidden="1" customHeight="1">
      <c r="A21" s="34"/>
      <c r="B21" s="135" t="s">
        <v>7</v>
      </c>
      <c r="C21" s="143"/>
      <c r="D21" s="143">
        <v>-7.2259110000000001E-2</v>
      </c>
      <c r="E21" s="143" t="s">
        <v>33</v>
      </c>
      <c r="F21" s="137">
        <v>0</v>
      </c>
      <c r="G21" s="137"/>
      <c r="H21" s="137"/>
      <c r="I21" s="137"/>
    </row>
    <row r="22" spans="1:19" ht="13.5" hidden="1" customHeight="1">
      <c r="A22" s="34"/>
      <c r="B22" s="135" t="s">
        <v>8</v>
      </c>
      <c r="C22" s="143"/>
      <c r="D22" s="143" t="s">
        <v>33</v>
      </c>
      <c r="E22" s="143">
        <v>-9.7200000000000001E-6</v>
      </c>
      <c r="F22" s="137" t="s">
        <v>33</v>
      </c>
      <c r="G22" s="137"/>
      <c r="H22" s="137"/>
      <c r="I22" s="137"/>
    </row>
    <row r="23" spans="1:19" ht="13.5" hidden="1" customHeight="1">
      <c r="A23" s="34"/>
      <c r="B23" s="135" t="s">
        <v>9</v>
      </c>
      <c r="C23" s="143"/>
      <c r="D23" s="143" t="s">
        <v>33</v>
      </c>
      <c r="E23" s="143">
        <v>-8.92E-5</v>
      </c>
      <c r="F23" s="137" t="s">
        <v>33</v>
      </c>
      <c r="G23" s="137"/>
      <c r="H23" s="137"/>
      <c r="I23" s="137"/>
    </row>
    <row r="24" spans="1:19" ht="13.5" hidden="1" customHeight="1">
      <c r="A24" s="34"/>
      <c r="B24" s="135" t="s">
        <v>10</v>
      </c>
      <c r="C24" s="143"/>
      <c r="D24" s="143">
        <v>-2.2489999999999999E-4</v>
      </c>
      <c r="E24" s="143">
        <v>-8.6926000000000006E-4</v>
      </c>
      <c r="F24" s="137">
        <v>0</v>
      </c>
      <c r="G24" s="137"/>
      <c r="H24" s="137"/>
      <c r="I24" s="137"/>
    </row>
    <row r="25" spans="1:19" ht="13.5" hidden="1" customHeight="1">
      <c r="A25" s="34"/>
      <c r="B25" s="135" t="s">
        <v>11</v>
      </c>
      <c r="C25" s="143"/>
      <c r="D25" s="143">
        <v>-4.0439999999999996E-4</v>
      </c>
      <c r="E25" s="143">
        <v>-1.1970000000000001E-4</v>
      </c>
      <c r="F25" s="137">
        <v>0</v>
      </c>
      <c r="G25" s="137"/>
      <c r="H25" s="137"/>
      <c r="I25" s="137"/>
    </row>
    <row r="26" spans="1:19" ht="13.5" hidden="1" customHeight="1">
      <c r="A26" s="34"/>
      <c r="B26" s="135" t="s">
        <v>12</v>
      </c>
      <c r="C26" s="143"/>
      <c r="D26" s="143" t="s">
        <v>33</v>
      </c>
      <c r="E26" s="143" t="s">
        <v>33</v>
      </c>
      <c r="F26" s="137" t="s">
        <v>33</v>
      </c>
      <c r="G26" s="137"/>
      <c r="H26" s="137"/>
      <c r="I26" s="137"/>
    </row>
    <row r="27" spans="1:19" ht="13.5" hidden="1" customHeight="1">
      <c r="A27" s="34"/>
      <c r="B27" s="135" t="s">
        <v>1</v>
      </c>
      <c r="C27" s="143"/>
      <c r="D27" s="143" t="s">
        <v>33</v>
      </c>
      <c r="E27" s="143">
        <v>-3.0266000000000001E-4</v>
      </c>
      <c r="F27" s="137" t="s">
        <v>33</v>
      </c>
      <c r="G27" s="137"/>
      <c r="H27" s="137"/>
      <c r="I27" s="137"/>
    </row>
    <row r="28" spans="1:19" ht="14.25" thickBot="1">
      <c r="A28" s="34"/>
      <c r="B28" s="34"/>
      <c r="C28" s="34"/>
      <c r="D28" s="34"/>
      <c r="E28" s="133"/>
      <c r="F28" s="34"/>
      <c r="G28" s="34"/>
      <c r="H28" s="34"/>
      <c r="I28" s="34"/>
    </row>
    <row r="29" spans="1:19">
      <c r="A29" s="122">
        <v>43</v>
      </c>
      <c r="B29" s="138" t="s">
        <v>24</v>
      </c>
      <c r="C29" s="104" t="s">
        <v>199</v>
      </c>
      <c r="D29" s="104" t="s">
        <v>198</v>
      </c>
      <c r="E29" s="104" t="s">
        <v>197</v>
      </c>
      <c r="F29" s="124"/>
      <c r="G29" s="34"/>
      <c r="H29" s="34"/>
      <c r="I29" s="34"/>
    </row>
    <row r="30" spans="1:19">
      <c r="A30" s="125" t="s">
        <v>118</v>
      </c>
      <c r="B30" s="126" t="s">
        <v>2</v>
      </c>
      <c r="C30" s="127">
        <v>2127.5326381899999</v>
      </c>
      <c r="D30" s="144">
        <v>2031.2200608799999</v>
      </c>
      <c r="E30" s="144">
        <v>2028.0411580499999</v>
      </c>
      <c r="F30" s="139">
        <v>1.0474161215541924</v>
      </c>
      <c r="G30" s="129">
        <v>2019</v>
      </c>
      <c r="H30" s="129">
        <v>2018</v>
      </c>
      <c r="I30" s="129">
        <v>2017</v>
      </c>
      <c r="P30" s="1"/>
      <c r="Q30" s="1"/>
      <c r="R30" s="1"/>
      <c r="S30" s="1"/>
    </row>
    <row r="31" spans="1:19">
      <c r="A31" s="125" t="s">
        <v>119</v>
      </c>
      <c r="B31" s="126" t="s">
        <v>3</v>
      </c>
      <c r="C31" s="127">
        <v>2197.5793078500001</v>
      </c>
      <c r="D31" s="144">
        <v>2155.3292276500001</v>
      </c>
      <c r="E31" s="144">
        <v>2137.4548132999998</v>
      </c>
      <c r="F31" s="139">
        <v>1.0196026108948868</v>
      </c>
      <c r="G31" s="129">
        <v>2019</v>
      </c>
      <c r="H31" s="129">
        <v>2018</v>
      </c>
      <c r="I31" s="129">
        <v>2017</v>
      </c>
      <c r="M31" s="21"/>
      <c r="N31" s="1"/>
      <c r="O31" s="21"/>
      <c r="P31" s="21"/>
      <c r="Q31" s="21"/>
      <c r="R31" s="21"/>
      <c r="S31" s="21"/>
    </row>
    <row r="32" spans="1:19">
      <c r="A32" s="125" t="s">
        <v>120</v>
      </c>
      <c r="B32" s="126" t="s">
        <v>4</v>
      </c>
      <c r="C32" s="127">
        <v>2177.2136612499999</v>
      </c>
      <c r="D32" s="144">
        <v>2118.8481697699999</v>
      </c>
      <c r="E32" s="144">
        <v>2116.9686671099998</v>
      </c>
      <c r="F32" s="139">
        <v>1.0275458583171324</v>
      </c>
      <c r="G32" s="129">
        <v>2019</v>
      </c>
      <c r="H32" s="129">
        <v>2018</v>
      </c>
      <c r="I32" s="129">
        <v>2017</v>
      </c>
      <c r="M32" s="21"/>
      <c r="N32" s="1"/>
      <c r="O32" s="21"/>
      <c r="P32" s="21"/>
      <c r="Q32" s="21"/>
      <c r="R32" s="21"/>
      <c r="S32" s="21"/>
    </row>
    <row r="33" spans="1:19">
      <c r="A33" s="125" t="s">
        <v>121</v>
      </c>
      <c r="B33" s="126" t="s">
        <v>5</v>
      </c>
      <c r="C33" s="127">
        <v>2280.5991259399998</v>
      </c>
      <c r="D33" s="144">
        <v>2161.4262784299999</v>
      </c>
      <c r="E33" s="144">
        <v>2120.4910457699998</v>
      </c>
      <c r="F33" s="139">
        <v>1.0551362073734774</v>
      </c>
      <c r="G33" s="129">
        <v>2019</v>
      </c>
      <c r="H33" s="129">
        <v>2018</v>
      </c>
      <c r="I33" s="129">
        <v>2017</v>
      </c>
      <c r="M33" s="21"/>
      <c r="N33" s="1"/>
      <c r="O33" s="21"/>
      <c r="P33" s="21"/>
      <c r="Q33" s="21"/>
      <c r="R33" s="21"/>
      <c r="S33" s="21"/>
    </row>
    <row r="34" spans="1:19">
      <c r="A34" s="125" t="s">
        <v>122</v>
      </c>
      <c r="B34" s="126" t="s">
        <v>6</v>
      </c>
      <c r="C34" s="127">
        <v>2206.9529538699999</v>
      </c>
      <c r="D34" s="144">
        <v>2178.5288338099999</v>
      </c>
      <c r="E34" s="144">
        <v>2128.51478499</v>
      </c>
      <c r="F34" s="139">
        <v>1.0130473921753376</v>
      </c>
      <c r="G34" s="129">
        <v>2019</v>
      </c>
      <c r="H34" s="129">
        <v>2018</v>
      </c>
      <c r="I34" s="129">
        <v>2017</v>
      </c>
      <c r="M34" s="21"/>
      <c r="N34" s="1"/>
      <c r="O34" s="21"/>
      <c r="P34" s="21"/>
      <c r="Q34" s="21"/>
      <c r="R34" s="21"/>
      <c r="S34" s="21"/>
    </row>
    <row r="35" spans="1:19">
      <c r="A35" s="125" t="s">
        <v>123</v>
      </c>
      <c r="B35" s="126" t="s">
        <v>7</v>
      </c>
      <c r="C35" s="127">
        <v>2146.98022962</v>
      </c>
      <c r="D35" s="144">
        <v>2026.4998355800001</v>
      </c>
      <c r="E35" s="144">
        <v>2079.3637983899998</v>
      </c>
      <c r="F35" s="139">
        <v>1.0594524568542674</v>
      </c>
      <c r="G35" s="129">
        <v>2019</v>
      </c>
      <c r="H35" s="129">
        <v>2018</v>
      </c>
      <c r="I35" s="129">
        <v>2017</v>
      </c>
      <c r="M35" s="21"/>
      <c r="N35" s="1"/>
      <c r="O35" s="21"/>
      <c r="P35" s="21"/>
      <c r="Q35" s="21"/>
      <c r="R35" s="21"/>
      <c r="S35" s="21"/>
    </row>
    <row r="36" spans="1:19">
      <c r="A36" s="125" t="s">
        <v>124</v>
      </c>
      <c r="B36" s="126" t="s">
        <v>8</v>
      </c>
      <c r="C36" s="127">
        <v>2242.16151803</v>
      </c>
      <c r="D36" s="144">
        <v>2233.6919308800002</v>
      </c>
      <c r="E36" s="144">
        <v>2149.2778961399999</v>
      </c>
      <c r="F36" s="139">
        <v>1.0037917436298671</v>
      </c>
      <c r="G36" s="129">
        <v>2019</v>
      </c>
      <c r="H36" s="129">
        <v>2018</v>
      </c>
      <c r="I36" s="129">
        <v>2017</v>
      </c>
      <c r="M36" s="21"/>
      <c r="N36" s="1"/>
      <c r="O36" s="21"/>
      <c r="P36" s="21"/>
      <c r="Q36" s="21"/>
      <c r="R36" s="21"/>
      <c r="S36" s="21"/>
    </row>
    <row r="37" spans="1:19">
      <c r="A37" s="125" t="s">
        <v>125</v>
      </c>
      <c r="B37" s="126" t="s">
        <v>9</v>
      </c>
      <c r="C37" s="127">
        <v>2222.6957431300002</v>
      </c>
      <c r="D37" s="144">
        <v>2147.8046055</v>
      </c>
      <c r="E37" s="144">
        <v>2101.03393547</v>
      </c>
      <c r="F37" s="139">
        <v>1.034868692169773</v>
      </c>
      <c r="G37" s="129">
        <v>2019</v>
      </c>
      <c r="H37" s="129">
        <v>2018</v>
      </c>
      <c r="I37" s="129">
        <v>2017</v>
      </c>
      <c r="M37" s="21"/>
      <c r="N37" s="1"/>
      <c r="O37" s="21"/>
      <c r="P37" s="21"/>
      <c r="Q37" s="21"/>
      <c r="R37" s="21"/>
      <c r="S37" s="21"/>
    </row>
    <row r="38" spans="1:19">
      <c r="A38" s="125" t="s">
        <v>126</v>
      </c>
      <c r="B38" s="126" t="s">
        <v>10</v>
      </c>
      <c r="C38" s="127">
        <v>2248.4644478099999</v>
      </c>
      <c r="D38" s="144">
        <v>2150.3743660599998</v>
      </c>
      <c r="E38" s="144">
        <v>2147.53690426</v>
      </c>
      <c r="F38" s="139">
        <v>1.0456153511212676</v>
      </c>
      <c r="G38" s="129">
        <v>2019</v>
      </c>
      <c r="H38" s="129">
        <v>2018</v>
      </c>
      <c r="I38" s="129">
        <v>2017</v>
      </c>
      <c r="M38" s="21"/>
      <c r="N38" s="1"/>
      <c r="P38" s="21"/>
      <c r="Q38" s="21"/>
      <c r="R38" s="21"/>
      <c r="S38" s="21"/>
    </row>
    <row r="39" spans="1:19">
      <c r="A39" s="125" t="s">
        <v>127</v>
      </c>
      <c r="B39" s="126" t="s">
        <v>11</v>
      </c>
      <c r="C39" s="127">
        <v>2232.0730206100002</v>
      </c>
      <c r="D39" s="144">
        <v>2169.04117744</v>
      </c>
      <c r="E39" s="144">
        <v>2142.5505873699999</v>
      </c>
      <c r="F39" s="139">
        <v>1.0290597725048232</v>
      </c>
      <c r="G39" s="129">
        <v>2020</v>
      </c>
      <c r="H39" s="129">
        <v>2019</v>
      </c>
      <c r="I39" s="129">
        <v>2018</v>
      </c>
      <c r="M39" s="21"/>
      <c r="N39" s="1"/>
      <c r="P39" s="21"/>
      <c r="Q39" s="21"/>
      <c r="R39" s="21"/>
      <c r="S39" s="21"/>
    </row>
    <row r="40" spans="1:19">
      <c r="A40" s="125" t="s">
        <v>128</v>
      </c>
      <c r="B40" s="126" t="s">
        <v>12</v>
      </c>
      <c r="C40" s="127">
        <v>2154.5244343300001</v>
      </c>
      <c r="D40" s="144">
        <v>2055.1234384899999</v>
      </c>
      <c r="E40" s="144">
        <v>2033.9593722499999</v>
      </c>
      <c r="F40" s="139">
        <v>1.0483674089732706</v>
      </c>
      <c r="G40" s="129">
        <v>2020</v>
      </c>
      <c r="H40" s="129">
        <v>2019</v>
      </c>
      <c r="I40" s="129">
        <v>2018</v>
      </c>
      <c r="M40" s="21"/>
      <c r="N40" s="1"/>
      <c r="P40" s="21"/>
      <c r="Q40" s="21"/>
      <c r="R40" s="21"/>
      <c r="S40" s="21"/>
    </row>
    <row r="41" spans="1:19" ht="14.25" thickBot="1">
      <c r="A41" s="125" t="s">
        <v>129</v>
      </c>
      <c r="B41" s="130" t="s">
        <v>1</v>
      </c>
      <c r="C41" s="131"/>
      <c r="D41" s="142">
        <v>2249.3659694799999</v>
      </c>
      <c r="E41" s="142">
        <v>2222.3981090900002</v>
      </c>
      <c r="F41" s="140">
        <v>0</v>
      </c>
      <c r="G41" s="129">
        <v>2020</v>
      </c>
      <c r="H41" s="129">
        <v>2019</v>
      </c>
      <c r="I41" s="129">
        <v>2018</v>
      </c>
      <c r="M41" s="21"/>
      <c r="N41" s="1"/>
      <c r="P41" s="21"/>
      <c r="Q41" s="21"/>
      <c r="R41" s="21"/>
      <c r="S41" s="21"/>
    </row>
    <row r="42" spans="1:19">
      <c r="M42" s="21"/>
      <c r="N42" s="1"/>
      <c r="P42" s="21"/>
      <c r="Q42" s="21"/>
      <c r="R42" s="21"/>
      <c r="S42" s="21"/>
    </row>
    <row r="43" spans="1:19">
      <c r="M43" s="21"/>
    </row>
    <row r="44" spans="1:19" ht="14.25" thickBot="1">
      <c r="A44" t="s">
        <v>93</v>
      </c>
      <c r="E44"/>
      <c r="M44" s="21"/>
    </row>
    <row r="45" spans="1:19" ht="14.25" thickBot="1">
      <c r="B45" s="89" t="s">
        <v>15</v>
      </c>
      <c r="C45" s="534" t="s">
        <v>130</v>
      </c>
      <c r="D45" s="535"/>
      <c r="E45"/>
      <c r="F45" s="119" t="s">
        <v>0</v>
      </c>
      <c r="G45" s="120" t="s">
        <v>199</v>
      </c>
      <c r="M45" s="21"/>
    </row>
    <row r="46" spans="1:19">
      <c r="B46" s="89" t="s">
        <v>2</v>
      </c>
      <c r="C46" s="111" t="s">
        <v>203</v>
      </c>
      <c r="D46" s="112">
        <v>8402</v>
      </c>
      <c r="E46"/>
      <c r="F46" s="93" t="s">
        <v>2</v>
      </c>
      <c r="G46" s="116" t="s">
        <v>204</v>
      </c>
      <c r="M46" s="21"/>
    </row>
    <row r="47" spans="1:19">
      <c r="B47" s="93" t="s">
        <v>3</v>
      </c>
      <c r="C47" s="110" t="s">
        <v>203</v>
      </c>
      <c r="D47" s="113">
        <v>8194</v>
      </c>
      <c r="E47"/>
      <c r="F47" s="93" t="s">
        <v>3</v>
      </c>
      <c r="G47" s="116" t="s">
        <v>205</v>
      </c>
      <c r="M47" s="21"/>
    </row>
    <row r="48" spans="1:19">
      <c r="B48" s="93" t="s">
        <v>4</v>
      </c>
      <c r="C48" s="110" t="s">
        <v>203</v>
      </c>
      <c r="D48" s="113">
        <v>8432</v>
      </c>
      <c r="E48"/>
      <c r="F48" s="93" t="s">
        <v>4</v>
      </c>
      <c r="G48" s="116" t="s">
        <v>206</v>
      </c>
      <c r="M48" s="21"/>
    </row>
    <row r="49" spans="2:13">
      <c r="B49" s="93" t="s">
        <v>5</v>
      </c>
      <c r="C49" s="110" t="s">
        <v>203</v>
      </c>
      <c r="D49" s="113">
        <v>8916</v>
      </c>
      <c r="E49"/>
      <c r="F49" s="93" t="s">
        <v>5</v>
      </c>
      <c r="G49" s="116" t="s">
        <v>207</v>
      </c>
      <c r="M49" s="21"/>
    </row>
    <row r="50" spans="2:13">
      <c r="B50" s="93" t="s">
        <v>6</v>
      </c>
      <c r="C50" s="110" t="s">
        <v>203</v>
      </c>
      <c r="D50" s="113">
        <v>8534</v>
      </c>
      <c r="E50"/>
      <c r="F50" s="93" t="s">
        <v>6</v>
      </c>
      <c r="G50" s="116" t="s">
        <v>208</v>
      </c>
      <c r="M50" s="21"/>
    </row>
    <row r="51" spans="2:13">
      <c r="B51" s="93" t="s">
        <v>7</v>
      </c>
      <c r="C51" s="110" t="s">
        <v>203</v>
      </c>
      <c r="D51" s="113">
        <v>8247</v>
      </c>
      <c r="E51"/>
      <c r="F51" s="93" t="s">
        <v>7</v>
      </c>
      <c r="G51" s="116" t="s">
        <v>209</v>
      </c>
      <c r="M51" s="21"/>
    </row>
    <row r="52" spans="2:13">
      <c r="B52" s="93" t="s">
        <v>8</v>
      </c>
      <c r="C52" s="110" t="s">
        <v>203</v>
      </c>
      <c r="D52" s="113">
        <v>8639</v>
      </c>
      <c r="E52"/>
      <c r="F52" s="93" t="s">
        <v>8</v>
      </c>
      <c r="G52" s="116" t="s">
        <v>210</v>
      </c>
      <c r="M52" s="21"/>
    </row>
    <row r="53" spans="2:13">
      <c r="B53" s="93" t="s">
        <v>9</v>
      </c>
      <c r="C53" s="110" t="s">
        <v>203</v>
      </c>
      <c r="D53" s="113">
        <v>8652</v>
      </c>
      <c r="E53"/>
      <c r="F53" s="93" t="s">
        <v>9</v>
      </c>
      <c r="G53" s="116" t="s">
        <v>211</v>
      </c>
    </row>
    <row r="54" spans="2:13">
      <c r="B54" s="93" t="s">
        <v>10</v>
      </c>
      <c r="C54" s="110" t="s">
        <v>203</v>
      </c>
      <c r="D54" s="113">
        <v>9064</v>
      </c>
      <c r="E54"/>
      <c r="F54" s="93" t="s">
        <v>10</v>
      </c>
      <c r="G54" s="116" t="s">
        <v>212</v>
      </c>
    </row>
    <row r="55" spans="2:13">
      <c r="B55" s="93" t="s">
        <v>11</v>
      </c>
      <c r="C55" s="110" t="s">
        <v>203</v>
      </c>
      <c r="D55" s="113">
        <v>8606</v>
      </c>
      <c r="E55"/>
      <c r="F55" s="93" t="s">
        <v>11</v>
      </c>
      <c r="G55" s="116" t="s">
        <v>213</v>
      </c>
    </row>
    <row r="56" spans="2:13">
      <c r="B56" s="93" t="s">
        <v>12</v>
      </c>
      <c r="C56" s="110" t="s">
        <v>203</v>
      </c>
      <c r="D56" s="113">
        <v>8648</v>
      </c>
      <c r="E56"/>
      <c r="F56" s="93" t="s">
        <v>12</v>
      </c>
      <c r="G56" s="116" t="s">
        <v>201</v>
      </c>
    </row>
    <row r="57" spans="2:13" ht="14.25" thickBot="1">
      <c r="B57" s="96" t="s">
        <v>32</v>
      </c>
      <c r="C57" s="114" t="s">
        <v>203</v>
      </c>
      <c r="D57" s="115">
        <v>0</v>
      </c>
      <c r="E57"/>
      <c r="F57" s="96" t="s">
        <v>32</v>
      </c>
      <c r="G57" s="117" t="s">
        <v>203</v>
      </c>
    </row>
    <row r="58" spans="2:13" ht="14.25" thickBot="1">
      <c r="E58"/>
    </row>
    <row r="59" spans="2:13" ht="14.25" thickBot="1">
      <c r="B59" s="89" t="s">
        <v>24</v>
      </c>
      <c r="C59" s="534" t="s">
        <v>130</v>
      </c>
      <c r="D59" s="535"/>
      <c r="E59"/>
      <c r="F59" s="121" t="s">
        <v>13</v>
      </c>
      <c r="G59" s="120" t="s">
        <v>199</v>
      </c>
    </row>
    <row r="60" spans="2:13">
      <c r="B60" s="89" t="s">
        <v>2</v>
      </c>
      <c r="C60" s="111" t="s">
        <v>203</v>
      </c>
      <c r="D60" s="112">
        <v>2128</v>
      </c>
      <c r="E60"/>
      <c r="F60" s="93" t="s">
        <v>2</v>
      </c>
      <c r="G60" s="116" t="s">
        <v>214</v>
      </c>
    </row>
    <row r="61" spans="2:13">
      <c r="B61" s="93" t="s">
        <v>3</v>
      </c>
      <c r="C61" s="110" t="s">
        <v>203</v>
      </c>
      <c r="D61" s="113">
        <v>2198</v>
      </c>
      <c r="E61"/>
      <c r="F61" s="93" t="s">
        <v>3</v>
      </c>
      <c r="G61" s="116" t="s">
        <v>215</v>
      </c>
    </row>
    <row r="62" spans="2:13">
      <c r="B62" s="93" t="s">
        <v>4</v>
      </c>
      <c r="C62" s="110" t="s">
        <v>203</v>
      </c>
      <c r="D62" s="113">
        <v>2177</v>
      </c>
      <c r="E62"/>
      <c r="F62" s="93" t="s">
        <v>4</v>
      </c>
      <c r="G62" s="116" t="s">
        <v>216</v>
      </c>
    </row>
    <row r="63" spans="2:13">
      <c r="B63" s="93" t="s">
        <v>5</v>
      </c>
      <c r="C63" s="110" t="s">
        <v>203</v>
      </c>
      <c r="D63" s="113">
        <v>2281</v>
      </c>
      <c r="E63"/>
      <c r="F63" s="93" t="s">
        <v>5</v>
      </c>
      <c r="G63" s="116" t="s">
        <v>217</v>
      </c>
    </row>
    <row r="64" spans="2:13">
      <c r="B64" s="93" t="s">
        <v>6</v>
      </c>
      <c r="C64" s="110" t="s">
        <v>203</v>
      </c>
      <c r="D64" s="113">
        <v>2207</v>
      </c>
      <c r="E64"/>
      <c r="F64" s="93" t="s">
        <v>6</v>
      </c>
      <c r="G64" s="116" t="s">
        <v>218</v>
      </c>
    </row>
    <row r="65" spans="1:9">
      <c r="B65" s="93" t="s">
        <v>7</v>
      </c>
      <c r="C65" s="110" t="s">
        <v>203</v>
      </c>
      <c r="D65" s="113">
        <v>2147</v>
      </c>
      <c r="E65"/>
      <c r="F65" s="93" t="s">
        <v>7</v>
      </c>
      <c r="G65" s="116" t="s">
        <v>219</v>
      </c>
    </row>
    <row r="66" spans="1:9">
      <c r="B66" s="93" t="s">
        <v>8</v>
      </c>
      <c r="C66" s="110" t="s">
        <v>203</v>
      </c>
      <c r="D66" s="113">
        <v>2242</v>
      </c>
      <c r="E66"/>
      <c r="F66" s="93" t="s">
        <v>8</v>
      </c>
      <c r="G66" s="116" t="s">
        <v>220</v>
      </c>
    </row>
    <row r="67" spans="1:9">
      <c r="B67" s="93" t="s">
        <v>9</v>
      </c>
      <c r="C67" s="110" t="s">
        <v>203</v>
      </c>
      <c r="D67" s="113">
        <v>2223</v>
      </c>
      <c r="E67"/>
      <c r="F67" s="93" t="s">
        <v>9</v>
      </c>
      <c r="G67" s="116" t="s">
        <v>221</v>
      </c>
    </row>
    <row r="68" spans="1:9">
      <c r="B68" s="93" t="s">
        <v>10</v>
      </c>
      <c r="C68" s="110" t="s">
        <v>203</v>
      </c>
      <c r="D68" s="113">
        <v>2248</v>
      </c>
      <c r="E68"/>
      <c r="F68" s="93" t="s">
        <v>10</v>
      </c>
      <c r="G68" s="116" t="s">
        <v>222</v>
      </c>
    </row>
    <row r="69" spans="1:9">
      <c r="B69" s="93" t="s">
        <v>11</v>
      </c>
      <c r="C69" s="110" t="s">
        <v>203</v>
      </c>
      <c r="D69" s="113">
        <v>2232</v>
      </c>
      <c r="E69"/>
      <c r="F69" s="93" t="s">
        <v>11</v>
      </c>
      <c r="G69" s="116" t="s">
        <v>223</v>
      </c>
    </row>
    <row r="70" spans="1:9">
      <c r="B70" s="93" t="s">
        <v>12</v>
      </c>
      <c r="C70" s="110" t="s">
        <v>203</v>
      </c>
      <c r="D70" s="113">
        <v>2155</v>
      </c>
      <c r="E70"/>
      <c r="F70" s="93" t="s">
        <v>12</v>
      </c>
      <c r="G70" s="116" t="s">
        <v>202</v>
      </c>
    </row>
    <row r="71" spans="1:9" ht="14.25" thickBot="1">
      <c r="B71" s="96" t="s">
        <v>32</v>
      </c>
      <c r="C71" s="114" t="s">
        <v>203</v>
      </c>
      <c r="D71" s="115">
        <v>0</v>
      </c>
      <c r="E71"/>
      <c r="F71" s="96" t="s">
        <v>32</v>
      </c>
      <c r="G71" s="118" t="s">
        <v>203</v>
      </c>
    </row>
    <row r="72" spans="1:9">
      <c r="E72"/>
    </row>
    <row r="73" spans="1:9" ht="14.25" thickBot="1">
      <c r="E73"/>
    </row>
    <row r="74" spans="1:9">
      <c r="A74" s="88" t="s">
        <v>69</v>
      </c>
      <c r="B74" s="89" t="s">
        <v>2</v>
      </c>
      <c r="C74" s="84">
        <v>840247686647</v>
      </c>
      <c r="D74" s="84">
        <v>778340317973</v>
      </c>
      <c r="E74" s="84">
        <v>760406744828</v>
      </c>
      <c r="F74" s="91">
        <v>1.0795376614116854</v>
      </c>
      <c r="G74" s="92">
        <v>2019</v>
      </c>
      <c r="H74" s="92">
        <v>2018</v>
      </c>
      <c r="I74" s="92">
        <v>2017</v>
      </c>
    </row>
    <row r="75" spans="1:9">
      <c r="A75" s="88" t="s">
        <v>70</v>
      </c>
      <c r="B75" s="93" t="s">
        <v>3</v>
      </c>
      <c r="C75" s="85">
        <v>819447680230</v>
      </c>
      <c r="D75" s="85">
        <v>805712108274</v>
      </c>
      <c r="E75" s="85">
        <v>793136247954</v>
      </c>
      <c r="F75" s="95">
        <v>1.0170477417615387</v>
      </c>
      <c r="G75" s="92">
        <v>2019</v>
      </c>
      <c r="H75" s="92">
        <v>2018</v>
      </c>
      <c r="I75" s="92">
        <v>2017</v>
      </c>
    </row>
    <row r="76" spans="1:9">
      <c r="A76" s="88" t="s">
        <v>71</v>
      </c>
      <c r="B76" s="93" t="s">
        <v>4</v>
      </c>
      <c r="C76" s="85">
        <v>843222224214</v>
      </c>
      <c r="D76" s="85">
        <v>820722135051</v>
      </c>
      <c r="E76" s="85">
        <v>803835133722</v>
      </c>
      <c r="F76" s="95">
        <v>1.0274149900460547</v>
      </c>
      <c r="G76" s="92">
        <v>2019</v>
      </c>
      <c r="H76" s="92">
        <v>2018</v>
      </c>
      <c r="I76" s="92">
        <v>2017</v>
      </c>
    </row>
    <row r="77" spans="1:9">
      <c r="A77" s="88" t="s">
        <v>72</v>
      </c>
      <c r="B77" s="93" t="s">
        <v>5</v>
      </c>
      <c r="C77" s="85">
        <v>891601740974</v>
      </c>
      <c r="D77" s="85">
        <v>828250391903</v>
      </c>
      <c r="E77" s="85">
        <v>804861820273</v>
      </c>
      <c r="F77" s="95">
        <v>1.0764881606943077</v>
      </c>
      <c r="G77" s="92">
        <v>2019</v>
      </c>
      <c r="H77" s="92">
        <v>2018</v>
      </c>
      <c r="I77" s="92">
        <v>2017</v>
      </c>
    </row>
    <row r="78" spans="1:9">
      <c r="A78" s="88" t="s">
        <v>73</v>
      </c>
      <c r="B78" s="93" t="s">
        <v>6</v>
      </c>
      <c r="C78" s="85">
        <v>853395826633</v>
      </c>
      <c r="D78" s="85">
        <v>822810017018</v>
      </c>
      <c r="E78" s="85">
        <v>802078083062</v>
      </c>
      <c r="F78" s="95">
        <v>1.0371723836394797</v>
      </c>
      <c r="G78" s="92">
        <v>2019</v>
      </c>
      <c r="H78" s="92">
        <v>2018</v>
      </c>
      <c r="I78" s="92">
        <v>2017</v>
      </c>
    </row>
    <row r="79" spans="1:9">
      <c r="A79" s="88" t="s">
        <v>74</v>
      </c>
      <c r="B79" s="93" t="s">
        <v>7</v>
      </c>
      <c r="C79" s="85">
        <v>824682097377</v>
      </c>
      <c r="D79" s="85">
        <v>771463385237</v>
      </c>
      <c r="E79" s="85">
        <v>788041561253</v>
      </c>
      <c r="F79" s="95">
        <v>1.0689841062562557</v>
      </c>
      <c r="G79" s="92">
        <v>2019</v>
      </c>
      <c r="H79" s="92">
        <v>2018</v>
      </c>
      <c r="I79" s="92">
        <v>2017</v>
      </c>
    </row>
    <row r="80" spans="1:9">
      <c r="A80" s="88" t="s">
        <v>75</v>
      </c>
      <c r="B80" s="93" t="s">
        <v>8</v>
      </c>
      <c r="C80" s="85">
        <v>863883907170</v>
      </c>
      <c r="D80" s="85">
        <v>864120593877</v>
      </c>
      <c r="E80" s="85">
        <v>812701918706</v>
      </c>
      <c r="F80" s="95">
        <v>0.99972609528267564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85">
        <v>865220389387</v>
      </c>
      <c r="D81" s="85">
        <v>827267095769</v>
      </c>
      <c r="E81" s="85">
        <v>800349145624</v>
      </c>
      <c r="F81" s="95">
        <v>1.0458779199754342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85">
        <v>906375671366</v>
      </c>
      <c r="D82" s="85">
        <v>857893071272</v>
      </c>
      <c r="E82" s="85">
        <v>844211489957</v>
      </c>
      <c r="F82" s="95">
        <v>1.0565135699512234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85">
        <v>860614171632</v>
      </c>
      <c r="D83" s="85">
        <v>856473683690</v>
      </c>
      <c r="E83" s="85">
        <v>828181291832</v>
      </c>
      <c r="F83" s="95">
        <v>1.0048343434490143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85">
        <v>864807589495</v>
      </c>
      <c r="D84" s="85">
        <v>828314035114</v>
      </c>
      <c r="E84" s="85">
        <v>812298636900</v>
      </c>
      <c r="F84" s="95">
        <v>1.0440576313257537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86">
        <v>0</v>
      </c>
      <c r="D85" s="86">
        <v>915422902054</v>
      </c>
      <c r="E85" s="86">
        <v>907220399197</v>
      </c>
      <c r="F85" s="98">
        <v>0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199</v>
      </c>
      <c r="D88" s="104" t="s">
        <v>198</v>
      </c>
      <c r="E88" s="104" t="s">
        <v>197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212753263819</v>
      </c>
      <c r="D89" s="94">
        <v>203122006088</v>
      </c>
      <c r="E89" s="94">
        <v>202804115805</v>
      </c>
      <c r="F89" s="106">
        <v>1.0474161215541924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219757930785</v>
      </c>
      <c r="D90" s="94">
        <v>215532922765</v>
      </c>
      <c r="E90" s="94">
        <v>213745481330</v>
      </c>
      <c r="F90" s="106">
        <v>1.0196026108948868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217721366125</v>
      </c>
      <c r="D91" s="94">
        <v>211884816977</v>
      </c>
      <c r="E91" s="94">
        <v>211696866711</v>
      </c>
      <c r="F91" s="106">
        <v>1.0275458583171326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228059912594</v>
      </c>
      <c r="D92" s="94">
        <v>216142627843</v>
      </c>
      <c r="E92" s="94">
        <v>212049104577</v>
      </c>
      <c r="F92" s="106">
        <v>1.0551362073734774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220695295387</v>
      </c>
      <c r="D93" s="94">
        <v>217852883381</v>
      </c>
      <c r="E93" s="94">
        <v>212851478499</v>
      </c>
      <c r="F93" s="106">
        <v>1.0130473921753376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214698022962</v>
      </c>
      <c r="D94" s="94">
        <v>202649983558</v>
      </c>
      <c r="E94" s="94">
        <v>207936379839</v>
      </c>
      <c r="F94" s="106">
        <v>1.0594524568542674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224216151803</v>
      </c>
      <c r="D95" s="94">
        <v>223369193088</v>
      </c>
      <c r="E95" s="94">
        <v>214927789614</v>
      </c>
      <c r="F95" s="106">
        <v>1.0037917436298671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222269574313</v>
      </c>
      <c r="D96" s="94">
        <v>214780460550</v>
      </c>
      <c r="E96" s="94">
        <v>210103393547</v>
      </c>
      <c r="F96" s="106">
        <v>1.034868692169773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224846444781</v>
      </c>
      <c r="D97" s="94">
        <v>215037436606</v>
      </c>
      <c r="E97" s="94">
        <v>214753690426</v>
      </c>
      <c r="F97" s="106">
        <v>1.0456153511212676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223207302061</v>
      </c>
      <c r="D98" s="94">
        <v>216904117744</v>
      </c>
      <c r="E98" s="94">
        <v>214255058737</v>
      </c>
      <c r="F98" s="106">
        <v>1.0290597725048232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215452443433</v>
      </c>
      <c r="D99" s="94">
        <v>205512343849</v>
      </c>
      <c r="E99" s="94">
        <v>203395937225</v>
      </c>
      <c r="F99" s="106">
        <v>1.0483674089732706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0</v>
      </c>
      <c r="D100" s="107">
        <v>224936596948</v>
      </c>
      <c r="E100" s="107">
        <v>222239810909</v>
      </c>
      <c r="F100" s="108">
        <v>0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25</v>
      </c>
      <c r="C1" s="104" t="s">
        <v>199</v>
      </c>
      <c r="D1" s="104" t="s">
        <v>198</v>
      </c>
      <c r="E1" s="104" t="s">
        <v>197</v>
      </c>
      <c r="F1" s="78"/>
      <c r="G1" s="5"/>
      <c r="H1" s="5"/>
      <c r="I1" s="5"/>
      <c r="J1" s="5"/>
      <c r="K1" s="146" t="s">
        <v>12</v>
      </c>
      <c r="L1" s="5"/>
      <c r="P1" s="64"/>
      <c r="Q1" s="64"/>
      <c r="R1" s="64"/>
      <c r="S1" s="64"/>
    </row>
    <row r="2" spans="1:19" ht="13.5" customHeight="1">
      <c r="A2" s="62" t="s">
        <v>44</v>
      </c>
      <c r="B2" s="71" t="s">
        <v>2</v>
      </c>
      <c r="C2" s="13">
        <v>5103.1526000000003</v>
      </c>
      <c r="D2" s="13">
        <v>4755.2686999999996</v>
      </c>
      <c r="E2" s="13">
        <v>4594.7215999999999</v>
      </c>
      <c r="F2" s="79">
        <v>1.0731575694134805</v>
      </c>
      <c r="G2" s="61">
        <v>2019</v>
      </c>
      <c r="H2" s="61">
        <v>2018</v>
      </c>
      <c r="I2" s="61">
        <v>2017</v>
      </c>
      <c r="J2" s="7"/>
      <c r="K2" s="6"/>
      <c r="L2" s="6"/>
      <c r="P2" s="65" t="s">
        <v>147</v>
      </c>
      <c r="Q2" s="66">
        <v>4832.8748999999998</v>
      </c>
      <c r="R2" s="66">
        <v>1099.3154</v>
      </c>
      <c r="S2" s="66">
        <v>3036.279</v>
      </c>
    </row>
    <row r="3" spans="1:19" ht="13.5" customHeight="1">
      <c r="A3" s="62" t="s">
        <v>45</v>
      </c>
      <c r="B3" s="71" t="s">
        <v>3</v>
      </c>
      <c r="C3" s="13">
        <v>5005.7066000000004</v>
      </c>
      <c r="D3" s="13">
        <v>4921.8792000000003</v>
      </c>
      <c r="E3" s="13">
        <v>4886.6791000000003</v>
      </c>
      <c r="F3" s="79">
        <v>1.0170315841965403</v>
      </c>
      <c r="G3" s="61">
        <v>2019</v>
      </c>
      <c r="H3" s="61">
        <v>2018</v>
      </c>
      <c r="I3" s="61">
        <v>2017</v>
      </c>
      <c r="J3" s="7"/>
      <c r="K3" s="6"/>
      <c r="L3" s="6"/>
      <c r="P3" s="65" t="s">
        <v>148</v>
      </c>
      <c r="Q3" s="66">
        <v>5172.4414999999999</v>
      </c>
      <c r="R3" s="66">
        <v>1229.6114</v>
      </c>
      <c r="S3" s="66">
        <v>3262.6653000000001</v>
      </c>
    </row>
    <row r="4" spans="1:19" ht="13.5" customHeight="1">
      <c r="A4" s="62" t="s">
        <v>46</v>
      </c>
      <c r="B4" s="71" t="s">
        <v>4</v>
      </c>
      <c r="C4" s="13">
        <v>5102.9434000000001</v>
      </c>
      <c r="D4" s="13">
        <v>4913.6455999999998</v>
      </c>
      <c r="E4" s="13">
        <v>4844.4013000000004</v>
      </c>
      <c r="F4" s="79">
        <v>1.0385249192575061</v>
      </c>
      <c r="G4" s="61">
        <v>2019</v>
      </c>
      <c r="H4" s="61">
        <v>2018</v>
      </c>
      <c r="I4" s="61">
        <v>2017</v>
      </c>
      <c r="J4" s="7"/>
      <c r="K4" s="6"/>
      <c r="L4" s="6"/>
      <c r="P4" s="65" t="s">
        <v>149</v>
      </c>
      <c r="Q4" s="66">
        <v>4594.7215999999999</v>
      </c>
      <c r="R4" s="66">
        <v>1117.6402</v>
      </c>
      <c r="S4" s="66">
        <v>2869.6095999999998</v>
      </c>
    </row>
    <row r="5" spans="1:19" ht="13.5" customHeight="1">
      <c r="A5" s="62" t="s">
        <v>47</v>
      </c>
      <c r="B5" s="71" t="s">
        <v>5</v>
      </c>
      <c r="C5" s="13">
        <v>5227.3181999999997</v>
      </c>
      <c r="D5" s="13">
        <v>4867.6127999999999</v>
      </c>
      <c r="E5" s="13">
        <v>4800.3220000000001</v>
      </c>
      <c r="F5" s="79">
        <v>1.0738977019700497</v>
      </c>
      <c r="G5" s="61">
        <v>2019</v>
      </c>
      <c r="H5" s="61">
        <v>2018</v>
      </c>
      <c r="I5" s="61">
        <v>2017</v>
      </c>
      <c r="J5" s="7"/>
      <c r="K5" s="6"/>
      <c r="L5" s="6"/>
      <c r="P5" s="65" t="s">
        <v>150</v>
      </c>
      <c r="Q5" s="66">
        <v>4886.6791000000003</v>
      </c>
      <c r="R5" s="66">
        <v>1131.9280000000001</v>
      </c>
      <c r="S5" s="66">
        <v>3003.9160999999999</v>
      </c>
    </row>
    <row r="6" spans="1:19" ht="13.5" customHeight="1">
      <c r="A6" s="62" t="s">
        <v>48</v>
      </c>
      <c r="B6" s="71" t="s">
        <v>6</v>
      </c>
      <c r="C6" s="13">
        <v>4843.9723999999997</v>
      </c>
      <c r="D6" s="13">
        <v>4639.6787000000004</v>
      </c>
      <c r="E6" s="13">
        <v>4569.8081000000002</v>
      </c>
      <c r="F6" s="79">
        <v>1.044031863671939</v>
      </c>
      <c r="G6" s="61">
        <v>2019</v>
      </c>
      <c r="H6" s="61">
        <v>2018</v>
      </c>
      <c r="I6" s="61">
        <v>2017</v>
      </c>
      <c r="J6" s="7"/>
      <c r="K6" s="6"/>
      <c r="L6" s="6"/>
      <c r="P6" s="65" t="s">
        <v>141</v>
      </c>
      <c r="Q6" s="66">
        <v>4844.4013000000004</v>
      </c>
      <c r="R6" s="66">
        <v>1220.8296</v>
      </c>
      <c r="S6" s="66">
        <v>2941.9706000000001</v>
      </c>
    </row>
    <row r="7" spans="1:19" ht="13.5" customHeight="1">
      <c r="A7" s="62" t="s">
        <v>49</v>
      </c>
      <c r="B7" s="71" t="s">
        <v>7</v>
      </c>
      <c r="C7" s="13">
        <v>4871.2151999999996</v>
      </c>
      <c r="D7" s="13">
        <v>4550.5902999999998</v>
      </c>
      <c r="E7" s="13">
        <v>4649.6866</v>
      </c>
      <c r="F7" s="79">
        <v>1.0704578700482001</v>
      </c>
      <c r="G7" s="61">
        <v>2019</v>
      </c>
      <c r="H7" s="61">
        <v>2018</v>
      </c>
      <c r="I7" s="61">
        <v>2017</v>
      </c>
      <c r="J7" s="7"/>
      <c r="K7" s="6"/>
      <c r="L7" s="6"/>
      <c r="P7" s="65" t="s">
        <v>151</v>
      </c>
      <c r="Q7" s="66">
        <v>4800.3220000000001</v>
      </c>
      <c r="R7" s="66">
        <v>1221.8954000000001</v>
      </c>
      <c r="S7" s="66">
        <v>2901.1237000000001</v>
      </c>
    </row>
    <row r="8" spans="1:19" ht="13.5" customHeight="1">
      <c r="A8" s="62" t="s">
        <v>50</v>
      </c>
      <c r="B8" s="71" t="s">
        <v>8</v>
      </c>
      <c r="C8" s="13">
        <v>5033.2542999999996</v>
      </c>
      <c r="D8" s="13">
        <v>5141.0927000000001</v>
      </c>
      <c r="E8" s="13">
        <v>4805.1176999999998</v>
      </c>
      <c r="F8" s="79">
        <v>0.97902422572539871</v>
      </c>
      <c r="G8" s="61">
        <v>2019</v>
      </c>
      <c r="H8" s="61">
        <v>2018</v>
      </c>
      <c r="I8" s="61">
        <v>2017</v>
      </c>
      <c r="J8" s="7"/>
      <c r="K8" s="6"/>
      <c r="L8" s="6"/>
      <c r="P8" s="65" t="s">
        <v>152</v>
      </c>
      <c r="Q8" s="66">
        <v>4569.8081000000002</v>
      </c>
      <c r="R8" s="66">
        <v>1181.4846</v>
      </c>
      <c r="S8" s="66">
        <v>2735.5531000000001</v>
      </c>
    </row>
    <row r="9" spans="1:19" ht="13.5" customHeight="1">
      <c r="A9" s="62" t="s">
        <v>51</v>
      </c>
      <c r="B9" s="71" t="s">
        <v>9</v>
      </c>
      <c r="C9" s="13">
        <v>5170.8173999999999</v>
      </c>
      <c r="D9" s="13">
        <v>4971.8131000000003</v>
      </c>
      <c r="E9" s="13">
        <v>4789.1034</v>
      </c>
      <c r="F9" s="79">
        <v>1.0400265046165955</v>
      </c>
      <c r="G9" s="61">
        <v>2019</v>
      </c>
      <c r="H9" s="61">
        <v>2018</v>
      </c>
      <c r="I9" s="61">
        <v>2017</v>
      </c>
      <c r="J9" s="7"/>
      <c r="K9" s="6"/>
      <c r="L9" s="6"/>
      <c r="P9" s="65" t="s">
        <v>153</v>
      </c>
      <c r="Q9" s="66">
        <v>4649.6866</v>
      </c>
      <c r="R9" s="66">
        <v>1154.9341999999999</v>
      </c>
      <c r="S9" s="66">
        <v>2861.2754</v>
      </c>
    </row>
    <row r="10" spans="1:19" ht="13.5" customHeight="1">
      <c r="A10" s="62" t="s">
        <v>52</v>
      </c>
      <c r="B10" s="71" t="s">
        <v>10</v>
      </c>
      <c r="C10" s="13">
        <v>5423.4309999999996</v>
      </c>
      <c r="D10" s="13">
        <v>5195.4892</v>
      </c>
      <c r="E10" s="13">
        <v>5076.9885999999997</v>
      </c>
      <c r="F10" s="79">
        <v>1.0438730196956236</v>
      </c>
      <c r="G10" s="61">
        <v>2019</v>
      </c>
      <c r="H10" s="61">
        <v>2018</v>
      </c>
      <c r="I10" s="61">
        <v>2017</v>
      </c>
      <c r="J10" s="7"/>
      <c r="K10" s="6"/>
      <c r="L10" s="6"/>
      <c r="P10" s="65" t="s">
        <v>154</v>
      </c>
      <c r="Q10" s="66">
        <v>4805.1176999999998</v>
      </c>
      <c r="R10" s="66">
        <v>1154.4102</v>
      </c>
      <c r="S10" s="66">
        <v>3013.5976000000001</v>
      </c>
    </row>
    <row r="11" spans="1:19" ht="13.5" customHeight="1">
      <c r="A11" s="62" t="s">
        <v>53</v>
      </c>
      <c r="B11" s="71" t="s">
        <v>11</v>
      </c>
      <c r="C11" s="13">
        <v>5020.5155999999997</v>
      </c>
      <c r="D11" s="13">
        <v>5365.6718000000001</v>
      </c>
      <c r="E11" s="13">
        <v>5111.6115</v>
      </c>
      <c r="F11" s="79">
        <v>0.93567325530420997</v>
      </c>
      <c r="G11" s="61">
        <v>2020</v>
      </c>
      <c r="H11" s="61">
        <v>2019</v>
      </c>
      <c r="I11" s="61">
        <v>2018</v>
      </c>
      <c r="J11" s="7"/>
      <c r="K11" s="6"/>
      <c r="L11" s="6"/>
      <c r="P11" s="65" t="s">
        <v>155</v>
      </c>
      <c r="Q11" s="66">
        <v>4789.1034</v>
      </c>
      <c r="R11" s="66">
        <v>1143.2924</v>
      </c>
      <c r="S11" s="66">
        <v>3013.8724000000002</v>
      </c>
    </row>
    <row r="12" spans="1:19" ht="13.5" customHeight="1">
      <c r="A12" s="62" t="s">
        <v>54</v>
      </c>
      <c r="B12" s="71" t="s">
        <v>12</v>
      </c>
      <c r="C12" s="13">
        <v>5184.3629000000001</v>
      </c>
      <c r="D12" s="13">
        <v>5095.3217000000004</v>
      </c>
      <c r="E12" s="13">
        <v>5030.2995000000001</v>
      </c>
      <c r="F12" s="79">
        <v>1.0174750889624888</v>
      </c>
      <c r="G12" s="61">
        <v>2020</v>
      </c>
      <c r="H12" s="61">
        <v>2019</v>
      </c>
      <c r="I12" s="61">
        <v>2018</v>
      </c>
      <c r="J12" s="7"/>
      <c r="K12" s="6"/>
      <c r="L12" s="6"/>
      <c r="P12" s="65" t="s">
        <v>156</v>
      </c>
      <c r="Q12" s="66">
        <v>5076.9885999999997</v>
      </c>
      <c r="R12" s="66">
        <v>1208.2524000000001</v>
      </c>
      <c r="S12" s="66">
        <v>3221.8602999999998</v>
      </c>
    </row>
    <row r="13" spans="1:19" ht="21.75" customHeight="1" thickBot="1">
      <c r="A13" s="62" t="s">
        <v>55</v>
      </c>
      <c r="B13" s="72" t="s">
        <v>26</v>
      </c>
      <c r="C13" s="13"/>
      <c r="D13" s="73">
        <v>5616.7392</v>
      </c>
      <c r="E13" s="73">
        <v>5472.3496999999998</v>
      </c>
      <c r="F13" s="80">
        <v>0</v>
      </c>
      <c r="G13" s="61">
        <v>2020</v>
      </c>
      <c r="H13" s="61">
        <v>2019</v>
      </c>
      <c r="I13" s="61">
        <v>2018</v>
      </c>
      <c r="J13" s="7"/>
      <c r="K13" s="15" t="s">
        <v>200</v>
      </c>
      <c r="L13" s="16">
        <v>5184.3629000000001</v>
      </c>
      <c r="M13" s="17" t="s">
        <v>18</v>
      </c>
      <c r="N13" s="18">
        <v>1.0174750889624888</v>
      </c>
      <c r="P13" s="65" t="s">
        <v>133</v>
      </c>
      <c r="Q13" s="66">
        <v>5111.6115</v>
      </c>
      <c r="R13" s="66">
        <v>1112.7831000000001</v>
      </c>
      <c r="S13" s="66">
        <v>3231.3274000000001</v>
      </c>
    </row>
    <row r="14" spans="1:19" ht="13.5" customHeight="1">
      <c r="B14" s="11"/>
      <c r="C14" s="153"/>
      <c r="D14" s="11"/>
      <c r="E14" s="11"/>
      <c r="F14" s="11"/>
      <c r="P14" s="65" t="s">
        <v>157</v>
      </c>
      <c r="Q14" s="66">
        <v>5030.2995000000001</v>
      </c>
      <c r="R14" s="66">
        <v>1125.3791000000001</v>
      </c>
      <c r="S14" s="66">
        <v>3201.5585000000001</v>
      </c>
    </row>
    <row r="15" spans="1:19" ht="13.5" customHeight="1">
      <c r="B15" s="11"/>
      <c r="C15" s="11"/>
      <c r="D15" s="11"/>
      <c r="E15" s="11"/>
      <c r="F15" s="77"/>
      <c r="G15" s="7"/>
      <c r="H15" s="7"/>
      <c r="I15" s="7"/>
      <c r="J15" s="7"/>
      <c r="P15" s="65" t="s">
        <v>158</v>
      </c>
      <c r="Q15" s="66">
        <v>5472.3496999999998</v>
      </c>
      <c r="R15" s="66">
        <v>1275.0907999999999</v>
      </c>
      <c r="S15" s="66">
        <v>3528.8879000000002</v>
      </c>
    </row>
    <row r="16" spans="1:19" ht="13.5" customHeight="1" thickBot="1">
      <c r="B16" s="11"/>
      <c r="C16" s="11"/>
      <c r="D16" s="11"/>
      <c r="E16" s="11"/>
      <c r="F16" s="77"/>
      <c r="G16" s="7"/>
      <c r="H16" s="7"/>
      <c r="I16" s="7"/>
      <c r="J16" s="7"/>
      <c r="P16" s="65" t="s">
        <v>159</v>
      </c>
      <c r="Q16" s="66">
        <v>4755.2686999999996</v>
      </c>
      <c r="R16" s="66">
        <v>1148.3505</v>
      </c>
      <c r="S16" s="66">
        <v>3021.2379999999998</v>
      </c>
    </row>
    <row r="17" spans="1:19" ht="13.5" customHeight="1">
      <c r="B17" s="74" t="s">
        <v>27</v>
      </c>
      <c r="C17" s="104" t="s">
        <v>199</v>
      </c>
      <c r="D17" s="104" t="s">
        <v>198</v>
      </c>
      <c r="E17" s="104" t="s">
        <v>197</v>
      </c>
      <c r="F17" s="81"/>
      <c r="G17" s="7"/>
      <c r="H17" s="7"/>
      <c r="I17" s="7"/>
      <c r="J17" s="7"/>
      <c r="K17" s="5"/>
      <c r="L17" s="5"/>
      <c r="P17" s="65" t="s">
        <v>160</v>
      </c>
      <c r="Q17" s="66">
        <v>4921.8792000000003</v>
      </c>
      <c r="R17" s="66">
        <v>1154.0443</v>
      </c>
      <c r="S17" s="66">
        <v>3055.6990999999998</v>
      </c>
    </row>
    <row r="18" spans="1:19" ht="13.5" customHeight="1">
      <c r="A18" s="62" t="s">
        <v>44</v>
      </c>
      <c r="B18" s="71" t="s">
        <v>2</v>
      </c>
      <c r="C18" s="13">
        <v>1237.0899999999999</v>
      </c>
      <c r="D18" s="75">
        <v>1148.3505</v>
      </c>
      <c r="E18" s="75">
        <v>1117.6402</v>
      </c>
      <c r="F18" s="79">
        <v>1.0772756227301681</v>
      </c>
      <c r="G18" s="61">
        <v>2019</v>
      </c>
      <c r="H18" s="61">
        <v>2018</v>
      </c>
      <c r="I18" s="61">
        <v>2017</v>
      </c>
      <c r="J18" s="7"/>
      <c r="K18" s="6"/>
      <c r="L18" s="6"/>
      <c r="P18" s="65" t="s">
        <v>161</v>
      </c>
      <c r="Q18" s="66">
        <v>4913.6455999999998</v>
      </c>
      <c r="R18" s="66">
        <v>1266.1831</v>
      </c>
      <c r="S18" s="66">
        <v>3015.2858999999999</v>
      </c>
    </row>
    <row r="19" spans="1:19" ht="13.5" customHeight="1">
      <c r="A19" s="62" t="s">
        <v>45</v>
      </c>
      <c r="B19" s="71" t="s">
        <v>3</v>
      </c>
      <c r="C19" s="13">
        <v>1198.9548</v>
      </c>
      <c r="D19" s="75">
        <v>1154.0443</v>
      </c>
      <c r="E19" s="75">
        <v>1131.9280000000001</v>
      </c>
      <c r="F19" s="79">
        <v>1.0389157504612259</v>
      </c>
      <c r="G19" s="61">
        <v>2019</v>
      </c>
      <c r="H19" s="61">
        <v>2018</v>
      </c>
      <c r="I19" s="61">
        <v>2017</v>
      </c>
      <c r="J19" s="7"/>
      <c r="K19" s="6"/>
      <c r="L19" s="6"/>
      <c r="P19" s="65" t="s">
        <v>135</v>
      </c>
      <c r="Q19" s="66">
        <v>4867.6127999999999</v>
      </c>
      <c r="R19" s="66">
        <v>1234.0463</v>
      </c>
      <c r="S19" s="66">
        <v>2994.1570999999999</v>
      </c>
    </row>
    <row r="20" spans="1:19" ht="13.5" customHeight="1">
      <c r="A20" s="62" t="s">
        <v>46</v>
      </c>
      <c r="B20" s="71" t="s">
        <v>4</v>
      </c>
      <c r="C20" s="13">
        <v>1333.3412000000001</v>
      </c>
      <c r="D20" s="75">
        <v>1266.1831</v>
      </c>
      <c r="E20" s="75">
        <v>1220.8296</v>
      </c>
      <c r="F20" s="79">
        <v>1.0530398012736073</v>
      </c>
      <c r="G20" s="61">
        <v>2019</v>
      </c>
      <c r="H20" s="61">
        <v>2018</v>
      </c>
      <c r="I20" s="61">
        <v>2017</v>
      </c>
      <c r="J20" s="7"/>
      <c r="K20" s="6"/>
      <c r="L20" s="6"/>
      <c r="P20" s="65" t="s">
        <v>162</v>
      </c>
      <c r="Q20" s="66">
        <v>4639.6787000000004</v>
      </c>
      <c r="R20" s="66">
        <v>1217.1676</v>
      </c>
      <c r="S20" s="66">
        <v>2809.2411000000002</v>
      </c>
    </row>
    <row r="21" spans="1:19" ht="13.5" customHeight="1">
      <c r="A21" s="62" t="s">
        <v>47</v>
      </c>
      <c r="B21" s="71" t="s">
        <v>5</v>
      </c>
      <c r="C21" s="13">
        <v>1356.4244000000001</v>
      </c>
      <c r="D21" s="75">
        <v>1234.0463</v>
      </c>
      <c r="E21" s="75">
        <v>1221.8954000000001</v>
      </c>
      <c r="F21" s="79">
        <v>1.0991681592497786</v>
      </c>
      <c r="G21" s="61">
        <v>2019</v>
      </c>
      <c r="H21" s="61">
        <v>2018</v>
      </c>
      <c r="I21" s="61">
        <v>2017</v>
      </c>
      <c r="J21" s="7"/>
      <c r="K21" s="6"/>
      <c r="L21" s="6"/>
      <c r="P21" s="65" t="s">
        <v>163</v>
      </c>
      <c r="Q21" s="66">
        <v>4550.5902999999998</v>
      </c>
      <c r="R21" s="66">
        <v>1154.9331999999999</v>
      </c>
      <c r="S21" s="66">
        <v>2821.5645</v>
      </c>
    </row>
    <row r="22" spans="1:19" ht="13.5" customHeight="1">
      <c r="A22" s="62" t="s">
        <v>48</v>
      </c>
      <c r="B22" s="71" t="s">
        <v>6</v>
      </c>
      <c r="C22" s="13">
        <v>1289.2494999999999</v>
      </c>
      <c r="D22" s="75">
        <v>1217.1676</v>
      </c>
      <c r="E22" s="75">
        <v>1181.4846</v>
      </c>
      <c r="F22" s="79">
        <v>1.0592210144272654</v>
      </c>
      <c r="G22" s="61">
        <v>2019</v>
      </c>
      <c r="H22" s="61">
        <v>2018</v>
      </c>
      <c r="I22" s="61">
        <v>2017</v>
      </c>
      <c r="J22" s="7"/>
      <c r="K22" s="6"/>
      <c r="L22" s="20"/>
      <c r="P22" s="65" t="s">
        <v>164</v>
      </c>
      <c r="Q22" s="66">
        <v>5141.0927000000001</v>
      </c>
      <c r="R22" s="66">
        <v>1229.5949000000001</v>
      </c>
      <c r="S22" s="66">
        <v>3268.3690000000001</v>
      </c>
    </row>
    <row r="23" spans="1:19" ht="13.5" customHeight="1">
      <c r="A23" s="62" t="s">
        <v>49</v>
      </c>
      <c r="B23" s="71" t="s">
        <v>7</v>
      </c>
      <c r="C23" s="13">
        <v>1226.4480000000001</v>
      </c>
      <c r="D23" s="75">
        <v>1154.9331999999999</v>
      </c>
      <c r="E23" s="75">
        <v>1154.9341999999999</v>
      </c>
      <c r="F23" s="79">
        <v>1.0619211569985174</v>
      </c>
      <c r="G23" s="61">
        <v>2019</v>
      </c>
      <c r="H23" s="61">
        <v>2018</v>
      </c>
      <c r="I23" s="61">
        <v>2017</v>
      </c>
      <c r="J23" s="7"/>
      <c r="K23" s="6"/>
      <c r="L23" s="20"/>
      <c r="P23" s="65" t="s">
        <v>165</v>
      </c>
      <c r="Q23" s="66">
        <v>4971.8131000000003</v>
      </c>
      <c r="R23" s="66">
        <v>1187.3425</v>
      </c>
      <c r="S23" s="66">
        <v>3158.0616</v>
      </c>
    </row>
    <row r="24" spans="1:19" ht="13.5" customHeight="1">
      <c r="A24" s="62" t="s">
        <v>50</v>
      </c>
      <c r="B24" s="71" t="s">
        <v>8</v>
      </c>
      <c r="C24" s="13">
        <v>1236.6242999999999</v>
      </c>
      <c r="D24" s="75">
        <v>1229.5949000000001</v>
      </c>
      <c r="E24" s="75">
        <v>1154.4102</v>
      </c>
      <c r="F24" s="79">
        <v>1.0057168421892446</v>
      </c>
      <c r="G24" s="61">
        <v>2019</v>
      </c>
      <c r="H24" s="61">
        <v>2018</v>
      </c>
      <c r="I24" s="61">
        <v>2017</v>
      </c>
      <c r="J24" s="7"/>
      <c r="K24" s="6"/>
      <c r="L24" s="6"/>
      <c r="P24" s="65" t="s">
        <v>136</v>
      </c>
      <c r="Q24" s="66">
        <v>5195.4892</v>
      </c>
      <c r="R24" s="66">
        <v>1270.6107999999999</v>
      </c>
      <c r="S24" s="66">
        <v>3323.3478</v>
      </c>
    </row>
    <row r="25" spans="1:19" ht="13.5" customHeight="1">
      <c r="A25" s="62" t="s">
        <v>51</v>
      </c>
      <c r="B25" s="71" t="s">
        <v>9</v>
      </c>
      <c r="C25" s="13">
        <v>1268.6099999999999</v>
      </c>
      <c r="D25" s="75">
        <v>1187.3425</v>
      </c>
      <c r="E25" s="75">
        <v>1143.2924</v>
      </c>
      <c r="F25" s="79">
        <v>1.0684448674245215</v>
      </c>
      <c r="G25" s="61">
        <v>2019</v>
      </c>
      <c r="H25" s="61">
        <v>2018</v>
      </c>
      <c r="I25" s="61">
        <v>2017</v>
      </c>
      <c r="J25" s="7"/>
      <c r="K25" s="6"/>
      <c r="L25" s="6"/>
      <c r="P25" s="65" t="s">
        <v>144</v>
      </c>
      <c r="Q25" s="66">
        <v>5365.6718000000001</v>
      </c>
      <c r="R25" s="66">
        <v>1151.2284</v>
      </c>
      <c r="S25" s="66">
        <v>3428.2026999999998</v>
      </c>
    </row>
    <row r="26" spans="1:19" ht="13.5" customHeight="1">
      <c r="A26" s="62" t="s">
        <v>52</v>
      </c>
      <c r="B26" s="71" t="s">
        <v>10</v>
      </c>
      <c r="C26" s="13">
        <v>1325.9494</v>
      </c>
      <c r="D26" s="75">
        <v>1270.6107999999999</v>
      </c>
      <c r="E26" s="75">
        <v>1208.2524000000001</v>
      </c>
      <c r="F26" s="79">
        <v>1.0435527543131224</v>
      </c>
      <c r="G26" s="61">
        <v>2019</v>
      </c>
      <c r="H26" s="61">
        <v>2018</v>
      </c>
      <c r="I26" s="61">
        <v>2017</v>
      </c>
      <c r="J26" s="7"/>
      <c r="K26" s="6"/>
      <c r="L26" s="6"/>
      <c r="P26" s="65" t="s">
        <v>166</v>
      </c>
      <c r="Q26" s="66">
        <v>5095.3217000000004</v>
      </c>
      <c r="R26" s="66">
        <v>1196.9166</v>
      </c>
      <c r="S26" s="66">
        <v>3275.2809000000002</v>
      </c>
    </row>
    <row r="27" spans="1:19" ht="13.5" customHeight="1">
      <c r="A27" s="62" t="s">
        <v>53</v>
      </c>
      <c r="B27" s="71" t="s">
        <v>11</v>
      </c>
      <c r="C27" s="13">
        <v>1218.4525000000001</v>
      </c>
      <c r="D27" s="75">
        <v>1151.2284</v>
      </c>
      <c r="E27" s="75">
        <v>1112.7831000000001</v>
      </c>
      <c r="F27" s="79">
        <v>1.0583933648613952</v>
      </c>
      <c r="G27" s="61">
        <v>2020</v>
      </c>
      <c r="H27" s="61">
        <v>2019</v>
      </c>
      <c r="I27" s="61">
        <v>2018</v>
      </c>
      <c r="J27" s="7"/>
      <c r="K27" s="6"/>
      <c r="L27" s="6"/>
      <c r="P27" s="65" t="s">
        <v>167</v>
      </c>
      <c r="Q27" s="66">
        <v>5616.7392</v>
      </c>
      <c r="R27" s="66">
        <v>1360.6206999999999</v>
      </c>
      <c r="S27" s="66">
        <v>3651.2411999999999</v>
      </c>
    </row>
    <row r="28" spans="1:19" ht="13.5" customHeight="1">
      <c r="A28" s="62" t="s">
        <v>54</v>
      </c>
      <c r="B28" s="71" t="s">
        <v>12</v>
      </c>
      <c r="C28" s="13">
        <v>1255.9531999999999</v>
      </c>
      <c r="D28" s="75">
        <v>1196.9166</v>
      </c>
      <c r="E28" s="75">
        <v>1125.3791000000001</v>
      </c>
      <c r="F28" s="79">
        <v>1.0493239044391229</v>
      </c>
      <c r="G28" s="61">
        <v>2020</v>
      </c>
      <c r="H28" s="61">
        <v>2019</v>
      </c>
      <c r="I28" s="61">
        <v>2018</v>
      </c>
      <c r="J28" s="7"/>
      <c r="K28" s="6"/>
      <c r="L28" s="6"/>
      <c r="P28" s="65" t="s">
        <v>145</v>
      </c>
      <c r="Q28" s="66">
        <v>5103.1526000000003</v>
      </c>
      <c r="R28" s="66">
        <v>1237.0899999999999</v>
      </c>
      <c r="S28" s="66">
        <v>3288.2923000000001</v>
      </c>
    </row>
    <row r="29" spans="1:19" ht="21.75" customHeight="1" thickBot="1">
      <c r="A29" s="62" t="s">
        <v>55</v>
      </c>
      <c r="B29" s="72" t="s">
        <v>26</v>
      </c>
      <c r="C29" s="73"/>
      <c r="D29" s="76">
        <v>1360.6206999999999</v>
      </c>
      <c r="E29" s="76">
        <v>1275.0907999999999</v>
      </c>
      <c r="F29" s="80">
        <v>0</v>
      </c>
      <c r="G29" s="61">
        <v>2020</v>
      </c>
      <c r="H29" s="61">
        <v>2019</v>
      </c>
      <c r="I29" s="61">
        <v>2018</v>
      </c>
      <c r="J29" s="7"/>
      <c r="K29" s="15" t="s">
        <v>200</v>
      </c>
      <c r="L29" s="41">
        <v>1255.9531999999999</v>
      </c>
      <c r="M29" s="17" t="s">
        <v>18</v>
      </c>
      <c r="N29" s="19">
        <v>1.0493239044391229</v>
      </c>
      <c r="P29" s="65" t="s">
        <v>168</v>
      </c>
      <c r="Q29" s="66">
        <v>5005.7066000000004</v>
      </c>
      <c r="R29" s="66">
        <v>1198.9548</v>
      </c>
      <c r="S29" s="66">
        <v>3127.4095000000002</v>
      </c>
    </row>
    <row r="30" spans="1:19" ht="13.5" customHeight="1">
      <c r="B30" s="11"/>
      <c r="C30" s="11"/>
      <c r="D30" s="11"/>
      <c r="E30" s="11"/>
      <c r="F30" s="11"/>
      <c r="P30" s="65" t="s">
        <v>169</v>
      </c>
      <c r="Q30" s="66">
        <v>5102.9434000000001</v>
      </c>
      <c r="R30" s="66">
        <v>1333.3412000000001</v>
      </c>
      <c r="S30" s="66">
        <v>3150.6174999999998</v>
      </c>
    </row>
    <row r="31" spans="1:19" ht="13.5" customHeight="1">
      <c r="B31" s="10"/>
      <c r="C31" s="10"/>
      <c r="D31" s="10"/>
      <c r="E31" s="11"/>
      <c r="F31" s="77"/>
      <c r="G31" s="7"/>
      <c r="H31" s="7"/>
      <c r="I31" s="7"/>
      <c r="J31" s="7"/>
      <c r="P31" s="65" t="s">
        <v>170</v>
      </c>
      <c r="Q31" s="66">
        <v>5227.3181999999997</v>
      </c>
      <c r="R31" s="66">
        <v>1356.4244000000001</v>
      </c>
      <c r="S31" s="66">
        <v>3257.8962000000001</v>
      </c>
    </row>
    <row r="32" spans="1:19" ht="13.5" customHeight="1" thickBot="1">
      <c r="B32" s="10"/>
      <c r="C32" s="10"/>
      <c r="D32" s="10"/>
      <c r="E32" s="11"/>
      <c r="F32" s="77"/>
      <c r="G32" s="7"/>
      <c r="H32" s="7"/>
      <c r="I32" s="7"/>
      <c r="J32" s="7"/>
      <c r="P32" s="65" t="s">
        <v>171</v>
      </c>
      <c r="Q32" s="66">
        <v>4843.9723999999997</v>
      </c>
      <c r="R32" s="66">
        <v>1289.2494999999999</v>
      </c>
      <c r="S32" s="66">
        <v>2975.0684000000001</v>
      </c>
    </row>
    <row r="33" spans="1:19" ht="13.5" customHeight="1">
      <c r="B33" s="70" t="s">
        <v>28</v>
      </c>
      <c r="C33" s="104" t="s">
        <v>199</v>
      </c>
      <c r="D33" s="104" t="s">
        <v>198</v>
      </c>
      <c r="E33" s="104" t="s">
        <v>197</v>
      </c>
      <c r="F33" s="81"/>
      <c r="G33" s="7"/>
      <c r="H33" s="7"/>
      <c r="I33" s="7"/>
      <c r="J33" s="7"/>
      <c r="K33" s="5"/>
      <c r="L33" s="5"/>
      <c r="P33" s="65" t="s">
        <v>139</v>
      </c>
      <c r="Q33" s="66">
        <v>4871.2151999999996</v>
      </c>
      <c r="R33" s="66">
        <v>1226.4480000000001</v>
      </c>
      <c r="S33" s="66">
        <v>3041.9668000000001</v>
      </c>
    </row>
    <row r="34" spans="1:19" ht="13.5" customHeight="1">
      <c r="A34" s="62" t="s">
        <v>44</v>
      </c>
      <c r="B34" s="71" t="s">
        <v>2</v>
      </c>
      <c r="C34" s="13">
        <v>3288.2923000000001</v>
      </c>
      <c r="D34" s="75">
        <v>3021.2379999999998</v>
      </c>
      <c r="E34" s="75">
        <v>2869.6095999999998</v>
      </c>
      <c r="F34" s="79">
        <v>1.0883923411528653</v>
      </c>
      <c r="G34" s="61">
        <v>2019</v>
      </c>
      <c r="H34" s="61">
        <v>2018</v>
      </c>
      <c r="I34" s="61">
        <v>2017</v>
      </c>
      <c r="J34" s="7"/>
      <c r="K34" s="12"/>
      <c r="L34" s="6"/>
      <c r="P34" s="65" t="s">
        <v>172</v>
      </c>
      <c r="Q34" s="66">
        <v>5033.2542999999996</v>
      </c>
      <c r="R34" s="66">
        <v>1236.6242999999999</v>
      </c>
      <c r="S34" s="66">
        <v>3219.6768000000002</v>
      </c>
    </row>
    <row r="35" spans="1:19" ht="13.5" customHeight="1">
      <c r="A35" s="62" t="s">
        <v>45</v>
      </c>
      <c r="B35" s="71" t="s">
        <v>3</v>
      </c>
      <c r="C35" s="13">
        <v>3127.4095000000002</v>
      </c>
      <c r="D35" s="75">
        <v>3055.6990999999998</v>
      </c>
      <c r="E35" s="75">
        <v>3003.9160999999999</v>
      </c>
      <c r="F35" s="79">
        <v>1.0234677557093237</v>
      </c>
      <c r="G35" s="61">
        <v>2019</v>
      </c>
      <c r="H35" s="61">
        <v>2018</v>
      </c>
      <c r="I35" s="61">
        <v>2017</v>
      </c>
      <c r="J35" s="7"/>
      <c r="K35" s="6"/>
      <c r="L35" s="6"/>
      <c r="P35" s="65" t="s">
        <v>173</v>
      </c>
      <c r="Q35" s="66">
        <v>5170.8173999999999</v>
      </c>
      <c r="R35" s="66">
        <v>1268.6099999999999</v>
      </c>
      <c r="S35" s="66">
        <v>3321.8582000000001</v>
      </c>
    </row>
    <row r="36" spans="1:19" ht="13.5" customHeight="1">
      <c r="A36" s="62" t="s">
        <v>46</v>
      </c>
      <c r="B36" s="71" t="s">
        <v>4</v>
      </c>
      <c r="C36" s="13">
        <v>3150.6174999999998</v>
      </c>
      <c r="D36" s="75">
        <v>3015.2858999999999</v>
      </c>
      <c r="E36" s="75">
        <v>2941.9706000000001</v>
      </c>
      <c r="F36" s="79">
        <v>1.0448818468590324</v>
      </c>
      <c r="G36" s="61">
        <v>2019</v>
      </c>
      <c r="H36" s="61">
        <v>2018</v>
      </c>
      <c r="I36" s="61">
        <v>2017</v>
      </c>
      <c r="J36" s="7"/>
      <c r="K36" s="6"/>
      <c r="L36" s="6"/>
      <c r="P36" s="65" t="s">
        <v>174</v>
      </c>
      <c r="Q36" s="66">
        <v>5423.4309999999996</v>
      </c>
      <c r="R36" s="66">
        <v>1325.9494</v>
      </c>
      <c r="S36" s="66">
        <v>3499.4063000000001</v>
      </c>
    </row>
    <row r="37" spans="1:19" ht="13.5" customHeight="1">
      <c r="A37" s="62" t="s">
        <v>47</v>
      </c>
      <c r="B37" s="71" t="s">
        <v>5</v>
      </c>
      <c r="C37" s="13">
        <v>3257.8962000000001</v>
      </c>
      <c r="D37" s="75">
        <v>2994.1570999999999</v>
      </c>
      <c r="E37" s="75">
        <v>2901.1237000000001</v>
      </c>
      <c r="F37" s="79">
        <v>1.0880845898166132</v>
      </c>
      <c r="G37" s="61">
        <v>2019</v>
      </c>
      <c r="H37" s="61">
        <v>2018</v>
      </c>
      <c r="I37" s="61">
        <v>2017</v>
      </c>
      <c r="J37" s="7"/>
      <c r="K37" s="6"/>
      <c r="L37" s="6"/>
      <c r="P37" s="65" t="s">
        <v>175</v>
      </c>
      <c r="Q37" s="66">
        <v>5020.5155999999997</v>
      </c>
      <c r="R37" s="66">
        <v>1218.4525000000001</v>
      </c>
      <c r="S37" s="66">
        <v>3194.8355000000001</v>
      </c>
    </row>
    <row r="38" spans="1:19" ht="13.5" customHeight="1">
      <c r="A38" s="62" t="s">
        <v>48</v>
      </c>
      <c r="B38" s="71" t="s">
        <v>6</v>
      </c>
      <c r="C38" s="13">
        <v>2975.0684000000001</v>
      </c>
      <c r="D38" s="75">
        <v>2809.2411000000002</v>
      </c>
      <c r="E38" s="75">
        <v>2735.5531000000001</v>
      </c>
      <c r="F38" s="79">
        <v>1.0590292161110699</v>
      </c>
      <c r="G38" s="61">
        <v>2019</v>
      </c>
      <c r="H38" s="61">
        <v>2018</v>
      </c>
      <c r="I38" s="61">
        <v>2017</v>
      </c>
      <c r="J38" s="7"/>
      <c r="K38" s="6"/>
      <c r="L38" s="6"/>
      <c r="P38" s="4" t="s">
        <v>176</v>
      </c>
      <c r="Q38" s="4">
        <v>5184.3629000000001</v>
      </c>
      <c r="R38" s="4">
        <v>1255.9531999999999</v>
      </c>
      <c r="S38" s="4">
        <v>3407.9276</v>
      </c>
    </row>
    <row r="39" spans="1:19" ht="13.5" customHeight="1">
      <c r="A39" s="62" t="s">
        <v>49</v>
      </c>
      <c r="B39" s="71" t="s">
        <v>7</v>
      </c>
      <c r="C39" s="13">
        <v>3041.9668000000001</v>
      </c>
      <c r="D39" s="75">
        <v>2821.5645</v>
      </c>
      <c r="E39" s="75">
        <v>2861.2754</v>
      </c>
      <c r="F39" s="79">
        <v>1.0781135075948114</v>
      </c>
      <c r="G39" s="61">
        <v>2019</v>
      </c>
      <c r="H39" s="61">
        <v>2018</v>
      </c>
      <c r="I39" s="61">
        <v>2017</v>
      </c>
      <c r="J39" s="7"/>
      <c r="K39" s="6"/>
      <c r="L39" s="6"/>
    </row>
    <row r="40" spans="1:19" ht="13.5" customHeight="1">
      <c r="A40" s="62" t="s">
        <v>50</v>
      </c>
      <c r="B40" s="71" t="s">
        <v>8</v>
      </c>
      <c r="C40" s="13">
        <v>3219.6768000000002</v>
      </c>
      <c r="D40" s="75">
        <v>3268.3690000000001</v>
      </c>
      <c r="E40" s="75">
        <v>3013.5976000000001</v>
      </c>
      <c r="F40" s="79">
        <v>0.98510198817820138</v>
      </c>
      <c r="G40" s="61">
        <v>2019</v>
      </c>
      <c r="H40" s="61">
        <v>2018</v>
      </c>
      <c r="I40" s="61">
        <v>2017</v>
      </c>
      <c r="J40" s="7"/>
      <c r="K40" s="6"/>
      <c r="L40" s="6"/>
    </row>
    <row r="41" spans="1:19" ht="13.5" customHeight="1">
      <c r="A41" s="62" t="s">
        <v>51</v>
      </c>
      <c r="B41" s="71" t="s">
        <v>9</v>
      </c>
      <c r="C41" s="13">
        <v>3321.8582000000001</v>
      </c>
      <c r="D41" s="75">
        <v>3158.0616</v>
      </c>
      <c r="E41" s="75">
        <v>3013.8724000000002</v>
      </c>
      <c r="F41" s="79">
        <v>1.0518661827242382</v>
      </c>
      <c r="G41" s="61">
        <v>2019</v>
      </c>
      <c r="H41" s="61">
        <v>2018</v>
      </c>
      <c r="I41" s="61">
        <v>2017</v>
      </c>
      <c r="J41" s="7"/>
      <c r="K41" s="6"/>
      <c r="L41" s="6"/>
    </row>
    <row r="42" spans="1:19" ht="13.5" customHeight="1">
      <c r="A42" s="62" t="s">
        <v>52</v>
      </c>
      <c r="B42" s="71" t="s">
        <v>10</v>
      </c>
      <c r="C42" s="13">
        <v>3499.4063000000001</v>
      </c>
      <c r="D42" s="75">
        <v>3323.3478</v>
      </c>
      <c r="E42" s="75">
        <v>3221.8602999999998</v>
      </c>
      <c r="F42" s="79">
        <v>1.0529762488295689</v>
      </c>
      <c r="G42" s="61">
        <v>2019</v>
      </c>
      <c r="H42" s="61">
        <v>2018</v>
      </c>
      <c r="I42" s="61">
        <v>2017</v>
      </c>
      <c r="J42" s="7"/>
      <c r="K42" s="6"/>
      <c r="L42" s="6"/>
    </row>
    <row r="43" spans="1:19" ht="13.5" customHeight="1">
      <c r="A43" s="62" t="s">
        <v>53</v>
      </c>
      <c r="B43" s="71" t="s">
        <v>11</v>
      </c>
      <c r="C43" s="13">
        <v>3194.8355000000001</v>
      </c>
      <c r="D43" s="75">
        <v>3428.2026999999998</v>
      </c>
      <c r="E43" s="75">
        <v>3231.3274000000001</v>
      </c>
      <c r="F43" s="79">
        <v>0.93192724572558105</v>
      </c>
      <c r="G43" s="61">
        <v>2020</v>
      </c>
      <c r="H43" s="61">
        <v>2019</v>
      </c>
      <c r="I43" s="61">
        <v>2018</v>
      </c>
      <c r="J43" s="7"/>
      <c r="K43" s="6"/>
      <c r="L43" s="6"/>
    </row>
    <row r="44" spans="1:19" ht="13.5" customHeight="1">
      <c r="A44" s="62" t="s">
        <v>54</v>
      </c>
      <c r="B44" s="71" t="s">
        <v>12</v>
      </c>
      <c r="C44" s="13">
        <v>3407.9276</v>
      </c>
      <c r="D44" s="75">
        <v>3275.2809000000002</v>
      </c>
      <c r="E44" s="75">
        <v>3201.5585000000001</v>
      </c>
      <c r="F44" s="79">
        <v>1.0404993354921099</v>
      </c>
      <c r="G44" s="61">
        <v>2020</v>
      </c>
      <c r="H44" s="61">
        <v>2019</v>
      </c>
      <c r="I44" s="61">
        <v>2018</v>
      </c>
      <c r="J44" s="7"/>
      <c r="K44" s="6"/>
      <c r="L44" s="6"/>
    </row>
    <row r="45" spans="1:19" ht="21.75" customHeight="1" thickBot="1">
      <c r="A45" s="62" t="s">
        <v>55</v>
      </c>
      <c r="B45" s="72" t="s">
        <v>26</v>
      </c>
      <c r="C45" s="73"/>
      <c r="D45" s="76">
        <v>3651.2411999999999</v>
      </c>
      <c r="E45" s="76">
        <v>3528.8879000000002</v>
      </c>
      <c r="F45" s="80">
        <v>0</v>
      </c>
      <c r="G45" s="61">
        <v>2020</v>
      </c>
      <c r="H45" s="61">
        <v>2019</v>
      </c>
      <c r="I45" s="61">
        <v>2018</v>
      </c>
      <c r="J45" s="7"/>
      <c r="K45" s="15" t="s">
        <v>200</v>
      </c>
      <c r="L45" s="41">
        <v>3407.9276</v>
      </c>
      <c r="M45" s="17" t="s">
        <v>18</v>
      </c>
      <c r="N45" s="19">
        <v>1.0404993354921099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29</v>
      </c>
      <c r="C1" s="104" t="s">
        <v>199</v>
      </c>
      <c r="D1" s="104" t="s">
        <v>198</v>
      </c>
      <c r="E1" s="104" t="s">
        <v>197</v>
      </c>
      <c r="F1" s="78"/>
      <c r="G1" s="5"/>
      <c r="H1" s="5"/>
      <c r="I1" s="5"/>
      <c r="J1" s="5"/>
      <c r="K1" s="46" t="s">
        <v>12</v>
      </c>
      <c r="P1" s="67"/>
      <c r="Q1" s="67"/>
      <c r="R1" s="67"/>
      <c r="S1" s="67"/>
    </row>
    <row r="2" spans="1:19" ht="13.5" customHeight="1">
      <c r="A2" s="62" t="s">
        <v>44</v>
      </c>
      <c r="B2" s="71" t="s">
        <v>2</v>
      </c>
      <c r="C2" s="82">
        <v>7272.0555934100003</v>
      </c>
      <c r="D2" s="82">
        <v>6851.6277690500001</v>
      </c>
      <c r="E2" s="82">
        <v>6679.7874843999998</v>
      </c>
      <c r="F2" s="79">
        <v>1.0613617433012263</v>
      </c>
      <c r="G2" s="61">
        <v>2019</v>
      </c>
      <c r="H2" s="61">
        <v>2018</v>
      </c>
      <c r="I2" s="61">
        <v>2017</v>
      </c>
      <c r="J2" s="7"/>
      <c r="P2" s="68" t="s">
        <v>131</v>
      </c>
      <c r="Q2" s="69">
        <v>6901.4591220499997</v>
      </c>
      <c r="R2" s="69">
        <v>887.14497037000001</v>
      </c>
      <c r="S2" s="69">
        <v>1894.2968413999999</v>
      </c>
    </row>
    <row r="3" spans="1:19" ht="13.5" customHeight="1">
      <c r="A3" s="62" t="s">
        <v>45</v>
      </c>
      <c r="B3" s="71" t="s">
        <v>3</v>
      </c>
      <c r="C3" s="82">
        <v>7390.7539515899998</v>
      </c>
      <c r="D3" s="82">
        <v>7265.0922578500004</v>
      </c>
      <c r="E3" s="82">
        <v>7098.6833165999997</v>
      </c>
      <c r="F3" s="79">
        <v>1.0172966411547246</v>
      </c>
      <c r="G3" s="61">
        <v>2019</v>
      </c>
      <c r="H3" s="61">
        <v>2018</v>
      </c>
      <c r="I3" s="61">
        <v>2017</v>
      </c>
      <c r="J3" s="7"/>
      <c r="P3" s="68" t="s">
        <v>148</v>
      </c>
      <c r="Q3" s="69">
        <v>7470.2488176300003</v>
      </c>
      <c r="R3" s="69">
        <v>1010.42168593</v>
      </c>
      <c r="S3" s="69">
        <v>2166.2929809900002</v>
      </c>
    </row>
    <row r="4" spans="1:19" ht="13.5" customHeight="1">
      <c r="A4" s="62" t="s">
        <v>46</v>
      </c>
      <c r="B4" s="71" t="s">
        <v>4</v>
      </c>
      <c r="C4" s="82">
        <v>7482.0150106999999</v>
      </c>
      <c r="D4" s="82">
        <v>7297.4576605299999</v>
      </c>
      <c r="E4" s="82">
        <v>7130.0617565599996</v>
      </c>
      <c r="F4" s="79">
        <v>1.0252906366512027</v>
      </c>
      <c r="G4" s="61">
        <v>2019</v>
      </c>
      <c r="H4" s="61">
        <v>2018</v>
      </c>
      <c r="I4" s="61">
        <v>2017</v>
      </c>
      <c r="J4" s="7"/>
      <c r="P4" s="68" t="s">
        <v>177</v>
      </c>
      <c r="Q4" s="69">
        <v>6679.7874843999998</v>
      </c>
      <c r="R4" s="69">
        <v>909.10378649999996</v>
      </c>
      <c r="S4" s="69">
        <v>1897.69498669</v>
      </c>
    </row>
    <row r="5" spans="1:19" ht="13.5" customHeight="1">
      <c r="A5" s="62" t="s">
        <v>47</v>
      </c>
      <c r="B5" s="71" t="s">
        <v>5</v>
      </c>
      <c r="C5" s="82">
        <v>7883.1883118599999</v>
      </c>
      <c r="D5" s="82">
        <v>7418.8488616799996</v>
      </c>
      <c r="E5" s="82">
        <v>7150.4681543799998</v>
      </c>
      <c r="F5" s="79">
        <v>1.0625891508018739</v>
      </c>
      <c r="G5" s="61">
        <v>2019</v>
      </c>
      <c r="H5" s="61">
        <v>2018</v>
      </c>
      <c r="I5" s="61">
        <v>2017</v>
      </c>
      <c r="J5" s="7"/>
      <c r="P5" s="68" t="s">
        <v>132</v>
      </c>
      <c r="Q5" s="69">
        <v>7098.6833165999997</v>
      </c>
      <c r="R5" s="69">
        <v>913.17657573999998</v>
      </c>
      <c r="S5" s="69">
        <v>1903.00060416</v>
      </c>
    </row>
    <row r="6" spans="1:19" ht="13.5" customHeight="1">
      <c r="A6" s="62" t="s">
        <v>48</v>
      </c>
      <c r="B6" s="71" t="s">
        <v>6</v>
      </c>
      <c r="C6" s="82">
        <v>7635.3235615800004</v>
      </c>
      <c r="D6" s="82">
        <v>7467.1884000800001</v>
      </c>
      <c r="E6" s="82">
        <v>7222.4121483600002</v>
      </c>
      <c r="F6" s="79">
        <v>1.0225165286439268</v>
      </c>
      <c r="G6" s="61">
        <v>2019</v>
      </c>
      <c r="H6" s="61">
        <v>2018</v>
      </c>
      <c r="I6" s="61">
        <v>2017</v>
      </c>
      <c r="J6" s="7"/>
      <c r="P6" s="68" t="s">
        <v>178</v>
      </c>
      <c r="Q6" s="69">
        <v>7130.0617565599996</v>
      </c>
      <c r="R6" s="69">
        <v>990.67100829000003</v>
      </c>
      <c r="S6" s="69">
        <v>1881.46849314</v>
      </c>
    </row>
    <row r="7" spans="1:19" ht="13.5" customHeight="1">
      <c r="A7" s="62" t="s">
        <v>49</v>
      </c>
      <c r="B7" s="71" t="s">
        <v>7</v>
      </c>
      <c r="C7" s="82">
        <v>7347.0842939300001</v>
      </c>
      <c r="D7" s="82">
        <v>6916.9371214900002</v>
      </c>
      <c r="E7" s="82">
        <v>7002.7925756799996</v>
      </c>
      <c r="F7" s="79">
        <v>1.0621875209915657</v>
      </c>
      <c r="G7" s="61">
        <v>2019</v>
      </c>
      <c r="H7" s="61">
        <v>2018</v>
      </c>
      <c r="I7" s="61">
        <v>2017</v>
      </c>
      <c r="J7" s="7"/>
      <c r="P7" s="68" t="s">
        <v>179</v>
      </c>
      <c r="Q7" s="69">
        <v>7150.4681543799998</v>
      </c>
      <c r="R7" s="69">
        <v>987.87015067000004</v>
      </c>
      <c r="S7" s="69">
        <v>1874.56179146</v>
      </c>
    </row>
    <row r="8" spans="1:19" ht="13.5" customHeight="1">
      <c r="A8" s="62" t="s">
        <v>50</v>
      </c>
      <c r="B8" s="71" t="s">
        <v>8</v>
      </c>
      <c r="C8" s="82">
        <v>7671.8030700899999</v>
      </c>
      <c r="D8" s="82">
        <v>7673.22268841</v>
      </c>
      <c r="E8" s="82">
        <v>7224.4670852999998</v>
      </c>
      <c r="F8" s="79">
        <v>0.9998149906007362</v>
      </c>
      <c r="G8" s="61">
        <v>2019</v>
      </c>
      <c r="H8" s="61">
        <v>2018</v>
      </c>
      <c r="I8" s="61">
        <v>2017</v>
      </c>
      <c r="J8" s="7"/>
      <c r="P8" s="68" t="s">
        <v>180</v>
      </c>
      <c r="Q8" s="69">
        <v>7222.4121483600002</v>
      </c>
      <c r="R8" s="69">
        <v>927.18912180999996</v>
      </c>
      <c r="S8" s="69">
        <v>1840.86873268</v>
      </c>
    </row>
    <row r="9" spans="1:19" ht="13.5" customHeight="1">
      <c r="A9" s="62" t="s">
        <v>51</v>
      </c>
      <c r="B9" s="71" t="s">
        <v>9</v>
      </c>
      <c r="C9" s="82">
        <v>7648.2059317399999</v>
      </c>
      <c r="D9" s="82">
        <v>7365.7604180899998</v>
      </c>
      <c r="E9" s="82">
        <v>7091.6437491400002</v>
      </c>
      <c r="F9" s="79">
        <v>1.0383457372515572</v>
      </c>
      <c r="G9" s="61">
        <v>2019</v>
      </c>
      <c r="H9" s="61">
        <v>2018</v>
      </c>
      <c r="I9" s="61">
        <v>2017</v>
      </c>
      <c r="J9" s="7"/>
      <c r="P9" s="68" t="s">
        <v>181</v>
      </c>
      <c r="Q9" s="69">
        <v>7002.7925756799996</v>
      </c>
      <c r="R9" s="69">
        <v>933.19326045000003</v>
      </c>
      <c r="S9" s="69">
        <v>1869.97591214</v>
      </c>
    </row>
    <row r="10" spans="1:19" ht="13.5" customHeight="1">
      <c r="A10" s="62" t="s">
        <v>52</v>
      </c>
      <c r="B10" s="71" t="s">
        <v>10</v>
      </c>
      <c r="C10" s="82">
        <v>7872.5258670499998</v>
      </c>
      <c r="D10" s="82">
        <v>7476.5404917899996</v>
      </c>
      <c r="E10" s="82">
        <v>7331.1062982599997</v>
      </c>
      <c r="F10" s="79">
        <v>1.0529637170687207</v>
      </c>
      <c r="G10" s="61">
        <v>2019</v>
      </c>
      <c r="H10" s="61">
        <v>2018</v>
      </c>
      <c r="I10" s="61">
        <v>2017</v>
      </c>
      <c r="J10" s="7"/>
      <c r="P10" s="68" t="s">
        <v>182</v>
      </c>
      <c r="Q10" s="69">
        <v>7224.4670852999998</v>
      </c>
      <c r="R10" s="69">
        <v>946.41807822999999</v>
      </c>
      <c r="S10" s="69">
        <v>1947.11716649</v>
      </c>
    </row>
    <row r="11" spans="1:19" ht="13.5" customHeight="1">
      <c r="A11" s="62" t="s">
        <v>53</v>
      </c>
      <c r="B11" s="71" t="s">
        <v>11</v>
      </c>
      <c r="C11" s="82">
        <v>7725.7317318699997</v>
      </c>
      <c r="D11" s="82">
        <v>7655.5575418600001</v>
      </c>
      <c r="E11" s="82">
        <v>7409.98623365</v>
      </c>
      <c r="F11" s="79">
        <v>1.0091664375359068</v>
      </c>
      <c r="G11" s="61">
        <v>2020</v>
      </c>
      <c r="H11" s="61">
        <v>2019</v>
      </c>
      <c r="I11" s="61">
        <v>2018</v>
      </c>
      <c r="J11" s="7"/>
      <c r="P11" s="68" t="s">
        <v>155</v>
      </c>
      <c r="Q11" s="69">
        <v>7091.6437491400002</v>
      </c>
      <c r="R11" s="69">
        <v>921.09491152999999</v>
      </c>
      <c r="S11" s="69">
        <v>1936.4134366599999</v>
      </c>
    </row>
    <row r="12" spans="1:19" ht="13.5" customHeight="1">
      <c r="A12" s="62" t="s">
        <v>54</v>
      </c>
      <c r="B12" s="71" t="s">
        <v>12</v>
      </c>
      <c r="C12" s="82">
        <v>7504.7023326999997</v>
      </c>
      <c r="D12" s="82">
        <v>7259.8470822700001</v>
      </c>
      <c r="E12" s="82">
        <v>7111.4636259700001</v>
      </c>
      <c r="F12" s="79">
        <v>1.0337273289168838</v>
      </c>
      <c r="G12" s="61">
        <v>2020</v>
      </c>
      <c r="H12" s="61">
        <v>2019</v>
      </c>
      <c r="I12" s="61">
        <v>2018</v>
      </c>
      <c r="J12" s="7"/>
      <c r="P12" s="68" t="s">
        <v>183</v>
      </c>
      <c r="Q12" s="69">
        <v>7331.1062982599997</v>
      </c>
      <c r="R12" s="69">
        <v>964.12350033999996</v>
      </c>
      <c r="S12" s="69">
        <v>2137.5778568999999</v>
      </c>
    </row>
    <row r="13" spans="1:19" ht="21.75" customHeight="1" thickBot="1">
      <c r="A13" s="62" t="s">
        <v>55</v>
      </c>
      <c r="B13" s="72" t="s">
        <v>26</v>
      </c>
      <c r="C13" s="82"/>
      <c r="D13" s="83">
        <v>7869.3898853600003</v>
      </c>
      <c r="E13" s="83">
        <v>7724.7073008199995</v>
      </c>
      <c r="F13" s="80">
        <v>0</v>
      </c>
      <c r="G13" s="61">
        <v>2020</v>
      </c>
      <c r="H13" s="61">
        <v>2019</v>
      </c>
      <c r="I13" s="61">
        <v>2018</v>
      </c>
      <c r="J13" s="7"/>
      <c r="K13" s="15" t="s">
        <v>200</v>
      </c>
      <c r="L13" s="41">
        <v>7504.7023326999997</v>
      </c>
      <c r="M13" s="17" t="s">
        <v>20</v>
      </c>
      <c r="N13" s="18">
        <v>1.0337273289168838</v>
      </c>
      <c r="P13" s="68" t="s">
        <v>184</v>
      </c>
      <c r="Q13" s="69">
        <v>7409.98623365</v>
      </c>
      <c r="R13" s="69">
        <v>866.03055004999999</v>
      </c>
      <c r="S13" s="69">
        <v>1990.65862436</v>
      </c>
    </row>
    <row r="14" spans="1:19" ht="13.5" customHeight="1">
      <c r="C14" s="153"/>
      <c r="P14" s="68" t="s">
        <v>185</v>
      </c>
      <c r="Q14" s="69">
        <v>7111.4636259700001</v>
      </c>
      <c r="R14" s="69">
        <v>900.74704063000001</v>
      </c>
      <c r="S14" s="69">
        <v>1995.0195103200001</v>
      </c>
    </row>
    <row r="15" spans="1:19" ht="13.5" customHeight="1">
      <c r="B15" s="11"/>
      <c r="C15" s="11"/>
      <c r="D15" s="11"/>
      <c r="E15" s="147"/>
      <c r="F15" s="7"/>
      <c r="G15" s="7"/>
      <c r="H15" s="7"/>
      <c r="I15" s="7"/>
      <c r="J15" s="7"/>
      <c r="P15" s="68" t="s">
        <v>186</v>
      </c>
      <c r="Q15" s="69">
        <v>7724.7073008199995</v>
      </c>
      <c r="R15" s="69">
        <v>1045.0677354300001</v>
      </c>
      <c r="S15" s="69">
        <v>2362.4063125500002</v>
      </c>
    </row>
    <row r="16" spans="1:19" ht="13.5" customHeight="1" thickBot="1">
      <c r="B16" s="148"/>
      <c r="C16" s="148"/>
      <c r="D16" s="148"/>
      <c r="E16" s="149"/>
      <c r="F16" s="7"/>
      <c r="G16" s="7"/>
      <c r="H16" s="7"/>
      <c r="I16" s="7"/>
      <c r="J16" s="7"/>
      <c r="P16" s="68" t="s">
        <v>134</v>
      </c>
      <c r="Q16" s="69">
        <v>6851.6277690500001</v>
      </c>
      <c r="R16" s="69">
        <v>927.03609258999995</v>
      </c>
      <c r="S16" s="69">
        <v>1893.4154231099999</v>
      </c>
    </row>
    <row r="17" spans="1:19" ht="13.5" customHeight="1">
      <c r="B17" s="74" t="s">
        <v>30</v>
      </c>
      <c r="C17" s="104" t="s">
        <v>199</v>
      </c>
      <c r="D17" s="104" t="s">
        <v>198</v>
      </c>
      <c r="E17" s="104" t="s">
        <v>197</v>
      </c>
      <c r="F17" s="81"/>
      <c r="G17" s="7"/>
      <c r="H17" s="7"/>
      <c r="I17" s="7"/>
      <c r="J17" s="7"/>
      <c r="P17" s="68" t="s">
        <v>187</v>
      </c>
      <c r="Q17" s="69">
        <v>7265.0922578500004</v>
      </c>
      <c r="R17" s="69">
        <v>929.72153374000004</v>
      </c>
      <c r="S17" s="69">
        <v>1863.01434376</v>
      </c>
    </row>
    <row r="18" spans="1:19" ht="13.5" customHeight="1">
      <c r="A18" s="62" t="s">
        <v>44</v>
      </c>
      <c r="B18" s="71" t="s">
        <v>2</v>
      </c>
      <c r="C18" s="82">
        <v>979.46579901999996</v>
      </c>
      <c r="D18" s="82">
        <v>927.03609258999995</v>
      </c>
      <c r="E18" s="82">
        <v>909.10378649999996</v>
      </c>
      <c r="F18" s="79">
        <v>1.0565562731042319</v>
      </c>
      <c r="G18" s="61">
        <v>2019</v>
      </c>
      <c r="H18" s="61">
        <v>2018</v>
      </c>
      <c r="I18" s="61">
        <v>2017</v>
      </c>
      <c r="J18" s="7"/>
      <c r="P18" s="68" t="s">
        <v>142</v>
      </c>
      <c r="Q18" s="69">
        <v>7297.4576605299999</v>
      </c>
      <c r="R18" s="69">
        <v>1027.03625154</v>
      </c>
      <c r="S18" s="69">
        <v>1849.2570109200001</v>
      </c>
    </row>
    <row r="19" spans="1:19" ht="13.5" customHeight="1">
      <c r="A19" s="62" t="s">
        <v>45</v>
      </c>
      <c r="B19" s="71" t="s">
        <v>3</v>
      </c>
      <c r="C19" s="82">
        <v>921.90116468999997</v>
      </c>
      <c r="D19" s="82">
        <v>929.72153374000004</v>
      </c>
      <c r="E19" s="82">
        <v>913.17657573999998</v>
      </c>
      <c r="F19" s="79">
        <v>0.991588482393711</v>
      </c>
      <c r="G19" s="61">
        <v>2019</v>
      </c>
      <c r="H19" s="61">
        <v>2018</v>
      </c>
      <c r="I19" s="61">
        <v>2017</v>
      </c>
      <c r="J19" s="7"/>
      <c r="P19" s="68" t="s">
        <v>188</v>
      </c>
      <c r="Q19" s="69">
        <v>7418.8488616799996</v>
      </c>
      <c r="R19" s="69">
        <v>998.93114202000004</v>
      </c>
      <c r="S19" s="69">
        <v>1869.6302473999999</v>
      </c>
    </row>
    <row r="20" spans="1:19" ht="13.5" customHeight="1">
      <c r="A20" s="62" t="s">
        <v>46</v>
      </c>
      <c r="B20" s="71" t="s">
        <v>4</v>
      </c>
      <c r="C20" s="82">
        <v>1043.23324407</v>
      </c>
      <c r="D20" s="82">
        <v>1027.03625154</v>
      </c>
      <c r="E20" s="82">
        <v>990.67100829000003</v>
      </c>
      <c r="F20" s="79">
        <v>1.0157706142365601</v>
      </c>
      <c r="G20" s="61">
        <v>2019</v>
      </c>
      <c r="H20" s="61">
        <v>2018</v>
      </c>
      <c r="I20" s="61">
        <v>2017</v>
      </c>
      <c r="J20" s="7"/>
      <c r="P20" s="68" t="s">
        <v>143</v>
      </c>
      <c r="Q20" s="69">
        <v>7467.1884000800001</v>
      </c>
      <c r="R20" s="69">
        <v>952.97302716000002</v>
      </c>
      <c r="S20" s="69">
        <v>1828.1094755500001</v>
      </c>
    </row>
    <row r="21" spans="1:19" ht="13.5" customHeight="1">
      <c r="A21" s="62" t="s">
        <v>47</v>
      </c>
      <c r="B21" s="71" t="s">
        <v>5</v>
      </c>
      <c r="C21" s="82">
        <v>1082.23546334</v>
      </c>
      <c r="D21" s="82">
        <v>998.93114202000004</v>
      </c>
      <c r="E21" s="82">
        <v>987.87015067000004</v>
      </c>
      <c r="F21" s="79">
        <v>1.083393457082082</v>
      </c>
      <c r="G21" s="61">
        <v>2019</v>
      </c>
      <c r="H21" s="61">
        <v>2018</v>
      </c>
      <c r="I21" s="61">
        <v>2017</v>
      </c>
      <c r="J21" s="7"/>
      <c r="P21" s="68" t="s">
        <v>163</v>
      </c>
      <c r="Q21" s="69">
        <v>6916.9371214900002</v>
      </c>
      <c r="R21" s="69">
        <v>916.03123613000002</v>
      </c>
      <c r="S21" s="69">
        <v>1758.8262437599999</v>
      </c>
    </row>
    <row r="22" spans="1:19" ht="13.5" customHeight="1">
      <c r="A22" s="62" t="s">
        <v>48</v>
      </c>
      <c r="B22" s="71" t="s">
        <v>6</v>
      </c>
      <c r="C22" s="82">
        <v>982.44323128999997</v>
      </c>
      <c r="D22" s="82">
        <v>952.97302716000002</v>
      </c>
      <c r="E22" s="82">
        <v>927.18912180999996</v>
      </c>
      <c r="F22" s="79">
        <v>1.0309244892458558</v>
      </c>
      <c r="G22" s="61">
        <v>2019</v>
      </c>
      <c r="H22" s="61">
        <v>2018</v>
      </c>
      <c r="I22" s="61">
        <v>2017</v>
      </c>
      <c r="J22" s="7"/>
      <c r="P22" s="68" t="s">
        <v>164</v>
      </c>
      <c r="Q22" s="69">
        <v>7673.22268841</v>
      </c>
      <c r="R22" s="69">
        <v>1014.48903785</v>
      </c>
      <c r="S22" s="69">
        <v>2026.96984701</v>
      </c>
    </row>
    <row r="23" spans="1:19" ht="13.5" customHeight="1">
      <c r="A23" s="62" t="s">
        <v>49</v>
      </c>
      <c r="B23" s="71" t="s">
        <v>7</v>
      </c>
      <c r="C23" s="82">
        <v>956.25243622000005</v>
      </c>
      <c r="D23" s="82">
        <v>916.03123613000002</v>
      </c>
      <c r="E23" s="82">
        <v>933.19326045000003</v>
      </c>
      <c r="F23" s="79">
        <v>1.0439081097932035</v>
      </c>
      <c r="G23" s="61">
        <v>2019</v>
      </c>
      <c r="H23" s="61">
        <v>2018</v>
      </c>
      <c r="I23" s="61">
        <v>2017</v>
      </c>
      <c r="J23" s="7"/>
      <c r="P23" s="68" t="s">
        <v>189</v>
      </c>
      <c r="Q23" s="69">
        <v>7365.7604180899998</v>
      </c>
      <c r="R23" s="69">
        <v>951.49392575000002</v>
      </c>
      <c r="S23" s="69">
        <v>1947.4837032</v>
      </c>
    </row>
    <row r="24" spans="1:19" ht="13.5" customHeight="1">
      <c r="A24" s="62" t="s">
        <v>50</v>
      </c>
      <c r="B24" s="71" t="s">
        <v>8</v>
      </c>
      <c r="C24" s="82">
        <v>990.85290338000004</v>
      </c>
      <c r="D24" s="82">
        <v>1014.48903785</v>
      </c>
      <c r="E24" s="82">
        <v>946.41807822999999</v>
      </c>
      <c r="F24" s="79">
        <v>0.97670143925843511</v>
      </c>
      <c r="G24" s="61">
        <v>2019</v>
      </c>
      <c r="H24" s="61">
        <v>2018</v>
      </c>
      <c r="I24" s="61">
        <v>2017</v>
      </c>
      <c r="J24" s="7"/>
      <c r="P24" s="68" t="s">
        <v>190</v>
      </c>
      <c r="Q24" s="69">
        <v>7476.5404917899996</v>
      </c>
      <c r="R24" s="69">
        <v>997.20568600000001</v>
      </c>
      <c r="S24" s="69">
        <v>2100.4816877799999</v>
      </c>
    </row>
    <row r="25" spans="1:19" ht="13.5" customHeight="1">
      <c r="A25" s="62" t="s">
        <v>51</v>
      </c>
      <c r="B25" s="71" t="s">
        <v>9</v>
      </c>
      <c r="C25" s="82">
        <v>1010.27640738</v>
      </c>
      <c r="D25" s="82">
        <v>951.49392575000002</v>
      </c>
      <c r="E25" s="82">
        <v>921.09491152999999</v>
      </c>
      <c r="F25" s="79">
        <v>1.0617791454461105</v>
      </c>
      <c r="G25" s="61">
        <v>2019</v>
      </c>
      <c r="H25" s="61">
        <v>2018</v>
      </c>
      <c r="I25" s="61">
        <v>2017</v>
      </c>
      <c r="J25" s="7"/>
      <c r="P25" s="68" t="s">
        <v>191</v>
      </c>
      <c r="Q25" s="69">
        <v>7655.5575418600001</v>
      </c>
      <c r="R25" s="69">
        <v>884.98941486000001</v>
      </c>
      <c r="S25" s="69">
        <v>2035.6816088800001</v>
      </c>
    </row>
    <row r="26" spans="1:19" ht="13.5" customHeight="1">
      <c r="A26" s="62" t="s">
        <v>52</v>
      </c>
      <c r="B26" s="71" t="s">
        <v>10</v>
      </c>
      <c r="C26" s="82">
        <v>1037.39312116</v>
      </c>
      <c r="D26" s="82">
        <v>997.20568600000001</v>
      </c>
      <c r="E26" s="82">
        <v>964.12350033999996</v>
      </c>
      <c r="F26" s="79">
        <v>1.0403000461431384</v>
      </c>
      <c r="G26" s="61">
        <v>2019</v>
      </c>
      <c r="H26" s="61">
        <v>2018</v>
      </c>
      <c r="I26" s="61">
        <v>2017</v>
      </c>
      <c r="J26" s="7"/>
      <c r="P26" s="68" t="s">
        <v>192</v>
      </c>
      <c r="Q26" s="69">
        <v>7259.8470822700001</v>
      </c>
      <c r="R26" s="69">
        <v>949.04854467999996</v>
      </c>
      <c r="S26" s="69">
        <v>1978.92778127</v>
      </c>
    </row>
    <row r="27" spans="1:19" ht="13.5" customHeight="1">
      <c r="A27" s="62" t="s">
        <v>53</v>
      </c>
      <c r="B27" s="71" t="s">
        <v>11</v>
      </c>
      <c r="C27" s="82">
        <v>933.35231469999997</v>
      </c>
      <c r="D27" s="82">
        <v>884.98941486000001</v>
      </c>
      <c r="E27" s="82">
        <v>866.03055004999999</v>
      </c>
      <c r="F27" s="79">
        <v>1.0546479980753789</v>
      </c>
      <c r="G27" s="61">
        <v>2020</v>
      </c>
      <c r="H27" s="61">
        <v>2019</v>
      </c>
      <c r="I27" s="61">
        <v>2018</v>
      </c>
      <c r="J27" s="7"/>
      <c r="P27" s="68" t="s">
        <v>137</v>
      </c>
      <c r="Q27" s="69">
        <v>7869.3898853600003</v>
      </c>
      <c r="R27" s="69">
        <v>1086.97954714</v>
      </c>
      <c r="S27" s="69">
        <v>2284.6456750799998</v>
      </c>
    </row>
    <row r="28" spans="1:19" ht="13.5" customHeight="1">
      <c r="A28" s="62" t="s">
        <v>54</v>
      </c>
      <c r="B28" s="71" t="s">
        <v>12</v>
      </c>
      <c r="C28" s="82">
        <v>993.81776126</v>
      </c>
      <c r="D28" s="82">
        <v>949.04854467999996</v>
      </c>
      <c r="E28" s="82">
        <v>900.74704063000001</v>
      </c>
      <c r="F28" s="79">
        <v>1.0471727361376391</v>
      </c>
      <c r="G28" s="61">
        <v>2020</v>
      </c>
      <c r="H28" s="61">
        <v>2019</v>
      </c>
      <c r="I28" s="61">
        <v>2018</v>
      </c>
      <c r="J28" s="7"/>
      <c r="P28" s="68" t="s">
        <v>145</v>
      </c>
      <c r="Q28" s="69">
        <v>7272.0555934100003</v>
      </c>
      <c r="R28" s="69">
        <v>979.46579901999996</v>
      </c>
      <c r="S28" s="69">
        <v>2124.4525362700001</v>
      </c>
    </row>
    <row r="29" spans="1:19" ht="21.75" customHeight="1" thickBot="1">
      <c r="A29" s="62" t="s">
        <v>55</v>
      </c>
      <c r="B29" s="72" t="s">
        <v>26</v>
      </c>
      <c r="C29" s="83"/>
      <c r="D29" s="83">
        <v>1086.97954714</v>
      </c>
      <c r="E29" s="83">
        <v>1045.0677354300001</v>
      </c>
      <c r="F29" s="80">
        <v>0</v>
      </c>
      <c r="G29" s="61">
        <v>2020</v>
      </c>
      <c r="H29" s="61">
        <v>2019</v>
      </c>
      <c r="I29" s="61">
        <v>2018</v>
      </c>
      <c r="J29" s="7"/>
      <c r="K29" s="15" t="s">
        <v>200</v>
      </c>
      <c r="L29" s="41">
        <v>993.81776126</v>
      </c>
      <c r="M29" s="17" t="s">
        <v>20</v>
      </c>
      <c r="N29" s="18">
        <v>1.0471727361376391</v>
      </c>
      <c r="P29" s="68" t="s">
        <v>193</v>
      </c>
      <c r="Q29" s="69">
        <v>7390.7539515899998</v>
      </c>
      <c r="R29" s="69">
        <v>921.90116468999997</v>
      </c>
      <c r="S29" s="69">
        <v>1915.3001555200001</v>
      </c>
    </row>
    <row r="30" spans="1:19" ht="13.5" customHeight="1">
      <c r="P30" s="68" t="s">
        <v>138</v>
      </c>
      <c r="Q30" s="69">
        <v>7482.0150106999999</v>
      </c>
      <c r="R30" s="69">
        <v>1043.23324407</v>
      </c>
      <c r="S30" s="69">
        <v>1922.2997078999999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68" t="s">
        <v>194</v>
      </c>
      <c r="Q31" s="69">
        <v>7883.1883118599999</v>
      </c>
      <c r="R31" s="69">
        <v>1082.23546334</v>
      </c>
      <c r="S31" s="69">
        <v>2061.3950969900002</v>
      </c>
    </row>
    <row r="32" spans="1:19" ht="13.5" customHeight="1" thickBot="1">
      <c r="B32" s="150"/>
      <c r="C32" s="148"/>
      <c r="D32" s="148"/>
      <c r="E32" s="148"/>
      <c r="F32" s="7"/>
      <c r="G32" s="7"/>
      <c r="H32" s="7"/>
      <c r="I32" s="7"/>
      <c r="J32" s="7"/>
      <c r="P32" s="68" t="s">
        <v>195</v>
      </c>
      <c r="Q32" s="69">
        <v>7635.3235615800004</v>
      </c>
      <c r="R32" s="69">
        <v>982.44323128999997</v>
      </c>
      <c r="S32" s="69">
        <v>1955.6337209400001</v>
      </c>
    </row>
    <row r="33" spans="1:19" ht="13.5" customHeight="1">
      <c r="B33" s="70" t="s">
        <v>31</v>
      </c>
      <c r="C33" s="104" t="s">
        <v>199</v>
      </c>
      <c r="D33" s="104" t="s">
        <v>198</v>
      </c>
      <c r="E33" s="104" t="s">
        <v>197</v>
      </c>
      <c r="F33" s="81"/>
      <c r="G33" s="7"/>
      <c r="H33" s="7"/>
      <c r="I33" s="7"/>
      <c r="J33" s="7"/>
      <c r="P33" s="68" t="s">
        <v>196</v>
      </c>
      <c r="Q33" s="69">
        <v>7347.0842939300001</v>
      </c>
      <c r="R33" s="69">
        <v>956.25243622000005</v>
      </c>
      <c r="S33" s="69">
        <v>1926.7567785399999</v>
      </c>
    </row>
    <row r="34" spans="1:19" ht="13.5" customHeight="1">
      <c r="A34" s="62" t="s">
        <v>44</v>
      </c>
      <c r="B34" s="71" t="s">
        <v>2</v>
      </c>
      <c r="C34" s="82">
        <v>2124.4525362700001</v>
      </c>
      <c r="D34" s="82">
        <v>1893.4154231099999</v>
      </c>
      <c r="E34" s="82">
        <v>1897.69498669</v>
      </c>
      <c r="F34" s="79">
        <v>1.1220213537610852</v>
      </c>
      <c r="G34" s="61">
        <v>2019</v>
      </c>
      <c r="H34" s="61">
        <v>2018</v>
      </c>
      <c r="I34" s="61">
        <v>2017</v>
      </c>
      <c r="J34" s="7"/>
      <c r="P34" s="68" t="s">
        <v>172</v>
      </c>
      <c r="Q34" s="69">
        <v>7671.8030700899999</v>
      </c>
      <c r="R34" s="69">
        <v>990.85290338000004</v>
      </c>
      <c r="S34" s="69">
        <v>2049.0439343100002</v>
      </c>
    </row>
    <row r="35" spans="1:19" ht="13.5" customHeight="1">
      <c r="A35" s="62" t="s">
        <v>45</v>
      </c>
      <c r="B35" s="71" t="s">
        <v>3</v>
      </c>
      <c r="C35" s="82">
        <v>1915.3001555200001</v>
      </c>
      <c r="D35" s="82">
        <v>1863.01434376</v>
      </c>
      <c r="E35" s="82">
        <v>1903.00060416</v>
      </c>
      <c r="F35" s="79">
        <v>1.0280651686526874</v>
      </c>
      <c r="G35" s="61">
        <v>2019</v>
      </c>
      <c r="H35" s="61">
        <v>2018</v>
      </c>
      <c r="I35" s="61">
        <v>2017</v>
      </c>
      <c r="J35" s="7"/>
      <c r="P35" s="68" t="s">
        <v>146</v>
      </c>
      <c r="Q35" s="69">
        <v>7648.2059317399999</v>
      </c>
      <c r="R35" s="69">
        <v>1010.27640738</v>
      </c>
      <c r="S35" s="69">
        <v>2048.3699209500001</v>
      </c>
    </row>
    <row r="36" spans="1:19" ht="13.5" customHeight="1">
      <c r="A36" s="62" t="s">
        <v>46</v>
      </c>
      <c r="B36" s="71" t="s">
        <v>4</v>
      </c>
      <c r="C36" s="82">
        <v>1922.2997078999999</v>
      </c>
      <c r="D36" s="82">
        <v>1849.2570109200001</v>
      </c>
      <c r="E36" s="82">
        <v>1881.46849314</v>
      </c>
      <c r="F36" s="79">
        <v>1.0394984020872584</v>
      </c>
      <c r="G36" s="61">
        <v>2019</v>
      </c>
      <c r="H36" s="61">
        <v>2018</v>
      </c>
      <c r="I36" s="61">
        <v>2017</v>
      </c>
      <c r="J36" s="7"/>
      <c r="P36" s="68" t="s">
        <v>174</v>
      </c>
      <c r="Q36" s="69">
        <v>7872.5258670499998</v>
      </c>
      <c r="R36" s="69">
        <v>1037.39312116</v>
      </c>
      <c r="S36" s="69">
        <v>2233.3119116600001</v>
      </c>
    </row>
    <row r="37" spans="1:19" ht="13.5" customHeight="1">
      <c r="A37" s="62" t="s">
        <v>47</v>
      </c>
      <c r="B37" s="71" t="s">
        <v>5</v>
      </c>
      <c r="C37" s="82">
        <v>2061.3950969900002</v>
      </c>
      <c r="D37" s="82">
        <v>1869.6302473999999</v>
      </c>
      <c r="E37" s="82">
        <v>1874.56179146</v>
      </c>
      <c r="F37" s="79">
        <v>1.1025683286075831</v>
      </c>
      <c r="G37" s="61">
        <v>2019</v>
      </c>
      <c r="H37" s="61">
        <v>2018</v>
      </c>
      <c r="I37" s="61">
        <v>2017</v>
      </c>
      <c r="J37" s="7"/>
      <c r="P37" s="68" t="s">
        <v>140</v>
      </c>
      <c r="Q37" s="69">
        <v>7725.7317318699997</v>
      </c>
      <c r="R37" s="69">
        <v>933.35231469999997</v>
      </c>
      <c r="S37" s="69">
        <v>2008.9705747</v>
      </c>
    </row>
    <row r="38" spans="1:19" ht="13.5" customHeight="1">
      <c r="A38" s="62" t="s">
        <v>48</v>
      </c>
      <c r="B38" s="71" t="s">
        <v>6</v>
      </c>
      <c r="C38" s="82">
        <v>1955.6337209400001</v>
      </c>
      <c r="D38" s="82">
        <v>1828.1094755500001</v>
      </c>
      <c r="E38" s="82">
        <v>1840.86873268</v>
      </c>
      <c r="F38" s="79">
        <v>1.0697574445598415</v>
      </c>
      <c r="G38" s="61">
        <v>2019</v>
      </c>
      <c r="H38" s="61">
        <v>2018</v>
      </c>
      <c r="I38" s="61">
        <v>2017</v>
      </c>
      <c r="J38" s="7"/>
      <c r="P38" s="68" t="s">
        <v>176</v>
      </c>
      <c r="Q38" s="69">
        <v>7504.7023326999997</v>
      </c>
      <c r="R38" s="69">
        <v>993.81776126</v>
      </c>
      <c r="S38" s="69">
        <v>2139.1091971999999</v>
      </c>
    </row>
    <row r="39" spans="1:19" ht="13.5" customHeight="1">
      <c r="A39" s="62" t="s">
        <v>49</v>
      </c>
      <c r="B39" s="71" t="s">
        <v>7</v>
      </c>
      <c r="C39" s="82">
        <v>1926.7567785399999</v>
      </c>
      <c r="D39" s="82">
        <v>1758.8262437599999</v>
      </c>
      <c r="E39" s="82">
        <v>1869.97591214</v>
      </c>
      <c r="F39" s="79">
        <v>1.0954787520232812</v>
      </c>
      <c r="G39" s="61">
        <v>2019</v>
      </c>
      <c r="H39" s="61">
        <v>2018</v>
      </c>
      <c r="I39" s="61">
        <v>2017</v>
      </c>
      <c r="J39" s="7"/>
    </row>
    <row r="40" spans="1:19" ht="13.5" customHeight="1">
      <c r="A40" s="62" t="s">
        <v>50</v>
      </c>
      <c r="B40" s="71" t="s">
        <v>8</v>
      </c>
      <c r="C40" s="82">
        <v>2049.0439343100002</v>
      </c>
      <c r="D40" s="82">
        <v>2026.96984701</v>
      </c>
      <c r="E40" s="82">
        <v>1947.11716649</v>
      </c>
      <c r="F40" s="79">
        <v>1.0108901902672909</v>
      </c>
      <c r="G40" s="61">
        <v>2019</v>
      </c>
      <c r="H40" s="61">
        <v>2018</v>
      </c>
      <c r="I40" s="61">
        <v>2017</v>
      </c>
      <c r="J40" s="7"/>
    </row>
    <row r="41" spans="1:19" ht="13.5" customHeight="1">
      <c r="A41" s="62" t="s">
        <v>51</v>
      </c>
      <c r="B41" s="71" t="s">
        <v>9</v>
      </c>
      <c r="C41" s="82">
        <v>2048.3699209500001</v>
      </c>
      <c r="D41" s="82">
        <v>1947.4837032</v>
      </c>
      <c r="E41" s="82">
        <v>1936.4134366599999</v>
      </c>
      <c r="F41" s="79">
        <v>1.0518033694373048</v>
      </c>
      <c r="G41" s="61">
        <v>2019</v>
      </c>
      <c r="H41" s="61">
        <v>2018</v>
      </c>
      <c r="I41" s="61">
        <v>2017</v>
      </c>
      <c r="J41" s="7"/>
    </row>
    <row r="42" spans="1:19" ht="13.5" customHeight="1">
      <c r="A42" s="62" t="s">
        <v>52</v>
      </c>
      <c r="B42" s="71" t="s">
        <v>10</v>
      </c>
      <c r="C42" s="82">
        <v>2233.3119116600001</v>
      </c>
      <c r="D42" s="82">
        <v>2100.4816877799999</v>
      </c>
      <c r="E42" s="82">
        <v>2137.5778568999999</v>
      </c>
      <c r="F42" s="79">
        <v>1.0632379823412736</v>
      </c>
      <c r="G42" s="61">
        <v>2019</v>
      </c>
      <c r="H42" s="61">
        <v>2018</v>
      </c>
      <c r="I42" s="61">
        <v>2017</v>
      </c>
      <c r="J42" s="7"/>
    </row>
    <row r="43" spans="1:19" ht="13.5" customHeight="1">
      <c r="A43" s="62" t="s">
        <v>53</v>
      </c>
      <c r="B43" s="71" t="s">
        <v>11</v>
      </c>
      <c r="C43" s="82">
        <v>2008.9705747</v>
      </c>
      <c r="D43" s="82">
        <v>2035.6816088800001</v>
      </c>
      <c r="E43" s="82">
        <v>1990.65862436</v>
      </c>
      <c r="F43" s="79">
        <v>0.98687857960523795</v>
      </c>
      <c r="G43" s="61">
        <v>2020</v>
      </c>
      <c r="H43" s="61">
        <v>2019</v>
      </c>
      <c r="I43" s="61">
        <v>2018</v>
      </c>
      <c r="J43" s="7"/>
    </row>
    <row r="44" spans="1:19" ht="13.5" customHeight="1">
      <c r="A44" s="62" t="s">
        <v>54</v>
      </c>
      <c r="B44" s="71" t="s">
        <v>12</v>
      </c>
      <c r="C44" s="82">
        <v>2139.1091971999999</v>
      </c>
      <c r="D44" s="82">
        <v>1978.92778127</v>
      </c>
      <c r="E44" s="82">
        <v>1995.0195103200001</v>
      </c>
      <c r="F44" s="79">
        <v>1.0809435379330528</v>
      </c>
      <c r="G44" s="61">
        <v>2020</v>
      </c>
      <c r="H44" s="61">
        <v>2019</v>
      </c>
      <c r="I44" s="61">
        <v>2018</v>
      </c>
      <c r="J44" s="7"/>
    </row>
    <row r="45" spans="1:19" ht="21.75" customHeight="1" thickBot="1">
      <c r="A45" s="62" t="s">
        <v>55</v>
      </c>
      <c r="B45" s="72" t="s">
        <v>26</v>
      </c>
      <c r="C45" s="83"/>
      <c r="D45" s="83">
        <v>2284.6456750799998</v>
      </c>
      <c r="E45" s="83">
        <v>2362.4063125500002</v>
      </c>
      <c r="F45" s="80">
        <v>0</v>
      </c>
      <c r="G45" s="61">
        <v>2020</v>
      </c>
      <c r="H45" s="61">
        <v>2019</v>
      </c>
      <c r="I45" s="61">
        <v>2018</v>
      </c>
      <c r="J45" s="7"/>
      <c r="K45" s="15" t="s">
        <v>200</v>
      </c>
      <c r="L45" s="41">
        <v>2139.1091971999999</v>
      </c>
      <c r="M45" s="17" t="s">
        <v>20</v>
      </c>
      <c r="N45" s="18">
        <v>1.0809435379330528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グラフ1</vt:lpstr>
      <vt:lpstr>グラフ2</vt:lpstr>
      <vt:lpstr>グラフ3</vt:lpstr>
      <vt:lpstr>グラフ4</vt:lpstr>
      <vt:lpstr>グラフ5</vt:lpstr>
      <vt:lpstr>件数</vt:lpstr>
      <vt:lpstr>金額</vt:lpstr>
      <vt:lpstr>諸率1</vt:lpstr>
      <vt:lpstr>諸率2</vt:lpstr>
      <vt:lpstr>諸率3</vt:lpstr>
      <vt:lpstr>諸率4</vt:lpstr>
      <vt:lpstr>p1-D</vt:lpstr>
      <vt:lpstr>p2-D</vt:lpstr>
      <vt:lpstr>p3-D</vt:lpstr>
      <vt:lpstr>p4-D</vt:lpstr>
      <vt:lpstr>p5-D</vt:lpstr>
      <vt:lpstr>グラフ1!Print_Area</vt:lpstr>
      <vt:lpstr>グラフ2!Print_Area</vt:lpstr>
      <vt:lpstr>グラフ3!Print_Area</vt:lpstr>
      <vt:lpstr>グラフ4!Print_Area</vt:lpstr>
      <vt:lpstr>グラフ5!Print_Area</vt:lpstr>
      <vt:lpstr>金額!Print_Area</vt:lpstr>
      <vt:lpstr>件数!Print_Area</vt:lpstr>
      <vt:lpstr>収納状況!Print_Area</vt:lpstr>
      <vt:lpstr>諸率1!Print_Area</vt:lpstr>
      <vt:lpstr>諸率2!Print_Area</vt:lpstr>
      <vt:lpstr>諸率3!Print_Area</vt:lpstr>
      <vt:lpstr>諸率4!Print_Area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2020-04-27T02:37:17Z</cp:lastPrinted>
  <dcterms:created xsi:type="dcterms:W3CDTF">1999-05-20T02:22:16Z</dcterms:created>
  <dcterms:modified xsi:type="dcterms:W3CDTF">2020-04-27T02:52:41Z</dcterms:modified>
</cp:coreProperties>
</file>